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lena.jerbic\Desktop\ARPA praćenje preporuka 2022\Rang liste za web\"/>
    </mc:Choice>
  </mc:AlternateContent>
  <xr:revisionPtr revIDLastSave="0" documentId="8_{717EB96D-3901-4BF1-B31B-AC194749C1F3}" xr6:coauthVersionLast="36" xr6:coauthVersionMax="36" xr10:uidLastSave="{00000000-0000-0000-0000-000000000000}"/>
  <bookViews>
    <workbookView xWindow="0" yWindow="0" windowWidth="28800" windowHeight="12225" xr2:uid="{ABA39F3D-8A3B-45A6-B4F0-BF9C13A5CCBA}"/>
  </bookViews>
  <sheets>
    <sheet name="I.20 (2)" sheetId="1" r:id="rId1"/>
  </sheets>
  <definedNames>
    <definedName name="_xlnm._FilterDatabase" localSheetId="0" hidden="1">'I.20 (2)'!$A$5:$I$5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<sst xmlns="http://schemas.openxmlformats.org/spreadsheetml/2006/main" count="300" uniqueCount="280">
  <si>
    <t xml:space="preserve">KONAČNI IZVJEŠTAJ O PROVEDENOM NATJEČAJU </t>
  </si>
  <si>
    <t>Natječaj za dodjelu potpore u okviru mjere I.20. "Energetska učinkovitost i ublažavanje klimatskih promjena" ("Narodne novine", broj 91/18, 5/20)</t>
  </si>
  <si>
    <t>Konačna rang lista</t>
  </si>
  <si>
    <t>Redni broj</t>
  </si>
  <si>
    <t>Broj operacije</t>
  </si>
  <si>
    <t>Datum slanja Zahtjeva</t>
  </si>
  <si>
    <t>Vrijeme slanja Zahtjeva (hh:mm:ss)</t>
  </si>
  <si>
    <t>Naziv korisnika</t>
  </si>
  <si>
    <t xml:space="preserve">OIB </t>
  </si>
  <si>
    <t>CFR plovila</t>
  </si>
  <si>
    <t>Iznos javne potpore iz Odluke o dodjeli sredstava</t>
  </si>
  <si>
    <t>Broj bodova</t>
  </si>
  <si>
    <t>I.20.18.3</t>
  </si>
  <si>
    <t>RIBARSKI OBRT BRUBNJAK vl. KRISTIJAN BRUBNJAK</t>
  </si>
  <si>
    <t>75113013283</t>
  </si>
  <si>
    <t>HRV000015996</t>
  </si>
  <si>
    <t>I.20.18.5</t>
  </si>
  <si>
    <t>ILARIA d.o.o.</t>
  </si>
  <si>
    <t>95968849157</t>
  </si>
  <si>
    <t>HRV000001072</t>
  </si>
  <si>
    <t>I.20.18.8</t>
  </si>
  <si>
    <t>Ribarski obrt Renato Faflja</t>
  </si>
  <si>
    <t>15487385192</t>
  </si>
  <si>
    <t>HRV000001101</t>
  </si>
  <si>
    <t>I.20.18.9</t>
  </si>
  <si>
    <t>RIBOLOVNI OBRT "PORAT", VL. SILVJIO CELEBRINI</t>
  </si>
  <si>
    <t>69795485714</t>
  </si>
  <si>
    <t>HRV000000021</t>
  </si>
  <si>
    <t>I.20.18.10</t>
  </si>
  <si>
    <t>DANUNCIO, OBRT ZA RIBARSTVO, VL. VJEKOSLAV GALOVIĆ</t>
  </si>
  <si>
    <t>48394193402</t>
  </si>
  <si>
    <t>HRV000003935</t>
  </si>
  <si>
    <t>I.20.18.11</t>
  </si>
  <si>
    <t>FASOLI d.o.o.</t>
  </si>
  <si>
    <t>71841141008</t>
  </si>
  <si>
    <t>HRV000002090</t>
  </si>
  <si>
    <t>I.20.18.13</t>
  </si>
  <si>
    <t>RIBARSKI OBRT DRAGAN JONČIĆ</t>
  </si>
  <si>
    <t>56130185034</t>
  </si>
  <si>
    <t>HRV000001270</t>
  </si>
  <si>
    <t>I.20.18.14</t>
  </si>
  <si>
    <t>10.40:58</t>
  </si>
  <si>
    <t>OBRT ZA TRGOVINU I MARKETING "ULIKA" , VLASNIK MORENO BARTOLIĆ</t>
  </si>
  <si>
    <t>22878874098</t>
  </si>
  <si>
    <t>HRV000000242</t>
  </si>
  <si>
    <t>I.20.18.15</t>
  </si>
  <si>
    <t>R.O. Bruno Suden</t>
  </si>
  <si>
    <t>23573852789</t>
  </si>
  <si>
    <t>HRV000002030</t>
  </si>
  <si>
    <t>I.20.18.16</t>
  </si>
  <si>
    <t>11.13:16</t>
  </si>
  <si>
    <t>MORSKI RIBOLOV - SPITZ GIANNI</t>
  </si>
  <si>
    <t>99811691182</t>
  </si>
  <si>
    <t>HRV000001696</t>
  </si>
  <si>
    <t>I.20.18.17</t>
  </si>
  <si>
    <t>TEŠI TUNOLOV d.o.o.</t>
  </si>
  <si>
    <t>40406281003</t>
  </si>
  <si>
    <t>HRV000001486</t>
  </si>
  <si>
    <t>I.20.18.18</t>
  </si>
  <si>
    <t>HRV000004925</t>
  </si>
  <si>
    <t>I.20.18.19</t>
  </si>
  <si>
    <t>Lulu obrt za uslužne djelatnosti</t>
  </si>
  <si>
    <t>21396534250</t>
  </si>
  <si>
    <t>HRV000002798</t>
  </si>
  <si>
    <t>I.20.18.21</t>
  </si>
  <si>
    <t>HRV000001485</t>
  </si>
  <si>
    <t>I.20.18.22</t>
  </si>
  <si>
    <t>16:47.17</t>
  </si>
  <si>
    <t>MIRJAN, ELEKTROINSTALATERSKI OBRT, vl. Damir Percan</t>
  </si>
  <si>
    <t>91288282999</t>
  </si>
  <si>
    <t>HRV000000156</t>
  </si>
  <si>
    <t>I.20.18.23</t>
  </si>
  <si>
    <t>KAVRANKA OBRT ZA MORSKI RIBOLOV VL. DANIEL ŠIŠA</t>
  </si>
  <si>
    <t>85234448734</t>
  </si>
  <si>
    <t>HRV000002057</t>
  </si>
  <si>
    <t>I.20.18.24</t>
  </si>
  <si>
    <t>"DINO", OBRT ZA MORSKI RIBOLOV, VL. DINO KATIĆ</t>
  </si>
  <si>
    <t>44357885056</t>
  </si>
  <si>
    <t>HRV000001469</t>
  </si>
  <si>
    <t>I.20.18.25</t>
  </si>
  <si>
    <t>13.24:52</t>
  </si>
  <si>
    <t>RIBARSKI OBRT "M-K", VL. VINKO MARDEŠIĆ</t>
  </si>
  <si>
    <t>76704932643</t>
  </si>
  <si>
    <t>HRV000002127</t>
  </si>
  <si>
    <t>I.20.18.27</t>
  </si>
  <si>
    <t>S.H.A.R.K. d.o.o.</t>
  </si>
  <si>
    <t>32188416783</t>
  </si>
  <si>
    <t>HRV000015868</t>
  </si>
  <si>
    <t>I.20.18.29</t>
  </si>
  <si>
    <t>OBRT ZA MORSKI RIBOLOV I TRGOVINU ˝FUSKA˝, VL. MARIN BOŽIKOVIĆ</t>
  </si>
  <si>
    <t>86571710479</t>
  </si>
  <si>
    <t>HRV000002183</t>
  </si>
  <si>
    <t>I.20.18.30</t>
  </si>
  <si>
    <t>14.31:31</t>
  </si>
  <si>
    <t>R.O."GALEB", BORIS TOPIĆ</t>
  </si>
  <si>
    <t>35525105030</t>
  </si>
  <si>
    <t>HRV000002240</t>
  </si>
  <si>
    <t>I.20.18.31</t>
  </si>
  <si>
    <t>14.01:23</t>
  </si>
  <si>
    <t>DENIS RAMOV, obrt za ribarstvo, vl. Denis Ramov</t>
  </si>
  <si>
    <t>36837411964</t>
  </si>
  <si>
    <t>HRV000001979</t>
  </si>
  <si>
    <t>I.20.18.32</t>
  </si>
  <si>
    <t>14:02.47</t>
  </si>
  <si>
    <t>HRV000001982</t>
  </si>
  <si>
    <t>I.20.18.57</t>
  </si>
  <si>
    <t>RIBARSKI OBRT JERKO VL. JERKO MARDEŠIĆ</t>
  </si>
  <si>
    <t>60701442059</t>
  </si>
  <si>
    <t>HRV000000114</t>
  </si>
  <si>
    <t>I.20.18.33</t>
  </si>
  <si>
    <t>12.56:32</t>
  </si>
  <si>
    <t>Obrt za ribarstvo, prijevoz i ribolovni turizam "PREDATOR", vl. Željko Pezo</t>
  </si>
  <si>
    <t>12161702128</t>
  </si>
  <si>
    <t>HRV000015958</t>
  </si>
  <si>
    <t>I.20.18.56</t>
  </si>
  <si>
    <t>PETER PAN d.o.o.</t>
  </si>
  <si>
    <t>07315682123</t>
  </si>
  <si>
    <t>HRV000001656</t>
  </si>
  <si>
    <t>I.20.18.34</t>
  </si>
  <si>
    <t>Obrt Zvoneela</t>
  </si>
  <si>
    <t>71518426098</t>
  </si>
  <si>
    <t>HRV000016156</t>
  </si>
  <si>
    <t>I.20.18.35</t>
  </si>
  <si>
    <t>RIBARSKI OBRT "BAMBUČO", VL. TONI VLASTELICA</t>
  </si>
  <si>
    <t>59785176205</t>
  </si>
  <si>
    <t>HRV000001050</t>
  </si>
  <si>
    <t>I.20.18.55</t>
  </si>
  <si>
    <t>RIBARSKI OBRT "PELA", VL. JAKŠA MARDEŠIĆ</t>
  </si>
  <si>
    <t>91747862513</t>
  </si>
  <si>
    <t>HRV000001418</t>
  </si>
  <si>
    <t>I.20.18.54</t>
  </si>
  <si>
    <t>DINO RIBARSKI OBRT vl.BRANKICA BOLJFAR</t>
  </si>
  <si>
    <t>27749265349</t>
  </si>
  <si>
    <t>HRV000009198</t>
  </si>
  <si>
    <t>I.20.18.50</t>
  </si>
  <si>
    <t>Celina ribarski obrt</t>
  </si>
  <si>
    <t>HRV000000733</t>
  </si>
  <si>
    <t>I.20.18.49</t>
  </si>
  <si>
    <t>LUKIN RIBARSTVO D.O.O.</t>
  </si>
  <si>
    <t>98835243809</t>
  </si>
  <si>
    <t>HRV000001452</t>
  </si>
  <si>
    <t>I.20.18.39</t>
  </si>
  <si>
    <t>RIBARSKI OBRT "GIOTTA", vl. Robert Giotta</t>
  </si>
  <si>
    <t>35945400909</t>
  </si>
  <si>
    <t>HRV000001770</t>
  </si>
  <si>
    <t>I.20.18.40</t>
  </si>
  <si>
    <t>HRV000001451</t>
  </si>
  <si>
    <t>I.20.18.41</t>
  </si>
  <si>
    <t>MROTINE d.o.o.</t>
  </si>
  <si>
    <t>39760174655</t>
  </si>
  <si>
    <t>HRV000001835</t>
  </si>
  <si>
    <t>I.20.18.44</t>
  </si>
  <si>
    <t>APNEA d.o.o.</t>
  </si>
  <si>
    <t>97086189462</t>
  </si>
  <si>
    <t>HRV000016231</t>
  </si>
  <si>
    <t>I.20.18.45</t>
  </si>
  <si>
    <t>DOBRO LUKA d.o.o.</t>
  </si>
  <si>
    <t>70977487029</t>
  </si>
  <si>
    <t>HRV000001055</t>
  </si>
  <si>
    <t>I.20.18.46</t>
  </si>
  <si>
    <t>DR boats, obrt za morski ribolov i usluge, vl. Davor Rašin</t>
  </si>
  <si>
    <t>49164794793</t>
  </si>
  <si>
    <t>HRV000011305</t>
  </si>
  <si>
    <t>I.20.18.47</t>
  </si>
  <si>
    <t>KAVALINA d.o.o.</t>
  </si>
  <si>
    <t>18322113564</t>
  </si>
  <si>
    <t>HRV000016207</t>
  </si>
  <si>
    <t>I.20.18.48</t>
  </si>
  <si>
    <t>VISOKA, OBRT ZA PRIJEVOZ, VL. ANTONIO VISKOVIĆ</t>
  </si>
  <si>
    <t>29708448835</t>
  </si>
  <si>
    <t>HRV000015558</t>
  </si>
  <si>
    <t>I.20.18.26</t>
  </si>
  <si>
    <t>ZVIZDAN d.o.o.</t>
  </si>
  <si>
    <t>38002922874</t>
  </si>
  <si>
    <t>HRV000014475</t>
  </si>
  <si>
    <t>1.    Popis korisnika kojima je izdana Odluka o odbijanju</t>
  </si>
  <si>
    <t xml:space="preserve">2.    Popis korisnika koji su odustali </t>
  </si>
  <si>
    <t>18:52.16</t>
  </si>
  <si>
    <t>osobna dostava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</si>
  <si>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</si>
  <si>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</si>
  <si>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</si>
  <si>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</si>
  <si>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</si>
  <si>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</si>
  <si>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</si>
  <si>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</si>
  <si>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</si>
  <si>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</si>
  <si>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</si>
  <si>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</si>
  <si>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</si>
  <si>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</si>
  <si>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</si>
  <si>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</si>
  <si>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</si>
  <si>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</si>
  <si>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</si>
  <si>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</si>
  <si>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</si>
  <si>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</si>
  <si>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</si>
  <si>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</si>
  <si>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</si>
  <si>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</si>
  <si>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</si>
  <si>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</si>
  <si>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</si>
  <si>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</si>
  <si>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</si>
  <si>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</si>
  <si>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</si>
  <si>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</si>
  <si>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</si>
  <si>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</si>
  <si>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</si>
  <si>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</si>
  <si>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</si>
  <si>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</si>
  <si>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</si>
  <si>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RIBARSKI OBRT, VL. TONI VRTODUŠIĆ</t>
  </si>
  <si>
    <t>ZAJEDNIČKI OBRT ZA MORSKI RIBOLOV "BOFOR" RUGERO BIBULIĆ I VILIJAM BIBULIĆ</t>
  </si>
  <si>
    <t>RIBARSKO USLUŽNI OBRT "DINA" VL. DINA BELANIĆ</t>
  </si>
  <si>
    <t>RIBARSKI OBRT "AN-MA", vl.ZVONKO NAĐ</t>
  </si>
  <si>
    <t>RIBARSKI OBRT DENIS KLARIN, VL. DENIS KLARIN</t>
  </si>
  <si>
    <t>Obrt za ribarstvo Tina, vl. Milan Cvitković</t>
  </si>
  <si>
    <t>"KOKOT", OBRT ZA RIBARSTVO I PRIJEVOZ PUTNIKA MOREM,, VL. BOŽENA KURILJ</t>
  </si>
  <si>
    <t>RIBARSKI OBRT "MARGA" VL. JAKI MARDEŠIĆ</t>
  </si>
  <si>
    <t>RIBARSKI OBRT VL. PERICA FAFLJA</t>
  </si>
  <si>
    <t>OBRT ZA RIBARSTVO "KARIJA" VL. IVAN KARABATIĆ</t>
  </si>
  <si>
    <t>"BIJELAC" OBRT ZA RIBARSTVO VL. MARIJAN JAKOPOVIĆ</t>
  </si>
  <si>
    <t>"PLAVI" obrt za morski ribolov, vl. Jakov Begović</t>
  </si>
  <si>
    <t>OBRT ZA RIBARSTVO I USLUGE "ZDRAVKO", VL. VILMA DEMARLA</t>
  </si>
  <si>
    <t>I.20.18.1</t>
  </si>
  <si>
    <t>I.20.18.2</t>
  </si>
  <si>
    <t>I.20.18.4</t>
  </si>
  <si>
    <t>I.20.18.6</t>
  </si>
  <si>
    <t>I.20.18.7</t>
  </si>
  <si>
    <t>I.20.18.12</t>
  </si>
  <si>
    <t>I.20.18.20</t>
  </si>
  <si>
    <t>I.20.18.28</t>
  </si>
  <si>
    <t>I.20.18.36</t>
  </si>
  <si>
    <t>I.20.18.53</t>
  </si>
  <si>
    <t>I.20.18.37</t>
  </si>
  <si>
    <t>I.20.18.51</t>
  </si>
  <si>
    <t>I.20.18.38</t>
  </si>
  <si>
    <t>I.20.18.42</t>
  </si>
  <si>
    <t>I.20.18.43</t>
  </si>
  <si>
    <t>64985103219</t>
  </si>
  <si>
    <t>11016292132</t>
  </si>
  <si>
    <t>89729908341</t>
  </si>
  <si>
    <t>25485549213</t>
  </si>
  <si>
    <t>82509155639</t>
  </si>
  <si>
    <t>42914784881</t>
  </si>
  <si>
    <t>91887130813</t>
  </si>
  <si>
    <t>17103007136</t>
  </si>
  <si>
    <t>81644274995</t>
  </si>
  <si>
    <t>89113426453</t>
  </si>
  <si>
    <t>60319616091</t>
  </si>
  <si>
    <t>87130782699</t>
  </si>
  <si>
    <t>67194472638</t>
  </si>
  <si>
    <t>MILOŠ TALJAT</t>
  </si>
  <si>
    <t>I.20.18.52</t>
  </si>
  <si>
    <t>87903934650</t>
  </si>
  <si>
    <t>HRV000003544</t>
  </si>
  <si>
    <t>HRV000001855</t>
  </si>
  <si>
    <t>HRV000000112</t>
  </si>
  <si>
    <t>HRV000003125</t>
  </si>
  <si>
    <t>HRV000001933</t>
  </si>
  <si>
    <t>HRV000016085</t>
  </si>
  <si>
    <t>HRV000016028</t>
  </si>
  <si>
    <t>HRV000015914</t>
  </si>
  <si>
    <t>HRV000000023</t>
  </si>
  <si>
    <t>HRV000014042</t>
  </si>
  <si>
    <t>HRV000000411</t>
  </si>
  <si>
    <t>HRV000003408</t>
  </si>
  <si>
    <t>HRV000016991</t>
  </si>
  <si>
    <t>HRV000001002</t>
  </si>
  <si>
    <t>HRV000001161</t>
  </si>
  <si>
    <t>HRV000003288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</si>
</sst>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1" fillId="0" borderId="0"/>
  </cellStyleXfs>
  <cellXfs count="35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" fillId="0" borderId="0" xfId="0" applyFont="1"/>
    <xf numFmtId="0" fontId="4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21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21" fontId="6" fillId="0" borderId="3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4" borderId="5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4" fillId="0" borderId="1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2">
    <cellStyle name="Normal" xfId="1" xr:uid="{E8861F4A-904B-496B-9985-5F8AB89B6A02}"/>
    <cellStyle name="Normalno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1C700-C5EA-4AE8-A3A5-1639FECE5601}">
  <dimension ref="A1:I82"/>
  <sheetViews>
    <sheetView tabSelected="1" workbookViewId="0">
      <selection activeCell="E77" sqref="E77"/>
    </sheetView>
  </sheetViews>
  <sheetFormatPr defaultRowHeight="15" x14ac:dyDescent="0.25"/>
  <cols>
    <col min="1" max="1" width="7.42578125" customWidth="1"/>
    <col min="2" max="2" width="18.5703125" customWidth="1"/>
    <col min="3" max="3" width="20.5703125" customWidth="1"/>
    <col min="4" max="4" width="22" customWidth="1"/>
    <col min="5" max="5" width="33.85546875" customWidth="1"/>
    <col min="6" max="6" width="23.28515625" customWidth="1"/>
    <col min="7" max="7" width="20.85546875" customWidth="1"/>
    <col min="8" max="8" width="26" customWidth="1"/>
    <col min="9" max="9" width="21" customWidth="1"/>
  </cols>
  <sheetData>
    <row r="1" spans="1:9" ht="21" customHeight="1" x14ac:dyDescent="0.25">
      <c r="A1" s="32" t="s">
        <v>0</v>
      </c>
      <c r="B1" s="32"/>
      <c r="C1" s="32"/>
      <c r="D1" s="32"/>
      <c r="E1" s="32"/>
      <c r="F1" s="32"/>
      <c r="G1" s="32"/>
      <c r="H1" s="32"/>
      <c r="I1" s="32"/>
    </row>
    <row r="2" spans="1:9" x14ac:dyDescent="0.25">
      <c r="A2" s="33" t="s">
        <v>1</v>
      </c>
      <c r="B2" s="33"/>
      <c r="C2" s="33"/>
      <c r="D2" s="33"/>
      <c r="E2" s="33"/>
      <c r="F2" s="33"/>
      <c r="G2" s="33"/>
      <c r="H2" s="33"/>
      <c r="I2" s="33"/>
    </row>
    <row r="4" spans="1:9" ht="25.5" customHeight="1" thickBot="1" x14ac:dyDescent="0.3">
      <c r="A4" s="34" t="s">
        <v>2</v>
      </c>
      <c r="B4" s="34"/>
      <c r="C4" s="34"/>
      <c r="D4" s="34"/>
      <c r="E4" s="34"/>
      <c r="F4" s="34"/>
      <c r="G4" s="34"/>
      <c r="H4" s="34"/>
      <c r="I4" s="34"/>
    </row>
    <row r="5" spans="1:9" s="4" customFormat="1" ht="31.5" x14ac:dyDescent="0.25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19" t="s">
        <v>8</v>
      </c>
      <c r="G5" s="3" t="s">
        <v>9</v>
      </c>
      <c r="H5" s="2" t="s">
        <v>10</v>
      </c>
      <c r="I5" s="2" t="s">
        <v>11</v>
      </c>
    </row>
    <row r="6" spans="1:9" s="4" customFormat="1" ht="15.75" x14ac:dyDescent="0.25">
      <c r="A6" s="5" t="s">
        <v>179</v>
      </c>
      <c r="B6" s="5" t="s">
        <v>32</v>
      </c>
      <c r="C6" s="6">
        <v>43488</v>
      </c>
      <c r="D6" s="7">
        <v>0.63406249999999997</v>
      </c>
      <c r="E6" s="5" t="s">
        <v>33</v>
      </c>
      <c r="F6" s="8" t="s">
        <v>34</v>
      </c>
      <c r="G6" s="9" t="s">
        <v>35</v>
      </c>
      <c r="H6" s="10">
        <v>24580.5</v>
      </c>
      <c r="I6" s="11">
        <v>18</v>
      </c>
    </row>
    <row r="7" spans="1:9" s="4" customFormat="1" ht="47.25" x14ac:dyDescent="0.25">
      <c r="A7" s="5" t="s">
        <v>180</v>
      </c>
      <c r="B7" s="5" t="s">
        <v>28</v>
      </c>
      <c r="C7" s="6">
        <v>43489</v>
      </c>
      <c r="D7" s="7">
        <v>0.5805555555555556</v>
      </c>
      <c r="E7" s="5" t="s">
        <v>29</v>
      </c>
      <c r="F7" s="8" t="s">
        <v>30</v>
      </c>
      <c r="G7" s="9" t="s">
        <v>31</v>
      </c>
      <c r="H7" s="10">
        <v>27960</v>
      </c>
      <c r="I7" s="11">
        <v>18</v>
      </c>
    </row>
    <row r="8" spans="1:9" s="4" customFormat="1" ht="31.5" x14ac:dyDescent="0.25">
      <c r="A8" s="5" t="s">
        <v>181</v>
      </c>
      <c r="B8" s="5" t="s">
        <v>122</v>
      </c>
      <c r="C8" s="6">
        <v>43494</v>
      </c>
      <c r="D8" s="13">
        <v>0.41870370370370374</v>
      </c>
      <c r="E8" s="5" t="s">
        <v>123</v>
      </c>
      <c r="F8" s="8" t="s">
        <v>124</v>
      </c>
      <c r="G8" s="9" t="s">
        <v>125</v>
      </c>
      <c r="H8" s="10">
        <v>7365.25</v>
      </c>
      <c r="I8" s="11">
        <v>18</v>
      </c>
    </row>
    <row r="9" spans="1:9" s="4" customFormat="1" ht="31.5" x14ac:dyDescent="0.25">
      <c r="A9" s="5" t="s">
        <v>182</v>
      </c>
      <c r="B9" s="5" t="s">
        <v>79</v>
      </c>
      <c r="C9" s="6">
        <v>43495</v>
      </c>
      <c r="D9" s="7" t="s">
        <v>80</v>
      </c>
      <c r="E9" s="5" t="s">
        <v>81</v>
      </c>
      <c r="F9" s="8" t="s">
        <v>82</v>
      </c>
      <c r="G9" s="12" t="s">
        <v>83</v>
      </c>
      <c r="H9" s="10">
        <v>29495</v>
      </c>
      <c r="I9" s="11">
        <v>18</v>
      </c>
    </row>
    <row r="10" spans="1:9" s="4" customFormat="1" ht="47.25" x14ac:dyDescent="0.25">
      <c r="A10" s="5" t="s">
        <v>183</v>
      </c>
      <c r="B10" s="5" t="s">
        <v>66</v>
      </c>
      <c r="C10" s="6">
        <v>43495</v>
      </c>
      <c r="D10" s="7" t="s">
        <v>67</v>
      </c>
      <c r="E10" s="5" t="s">
        <v>68</v>
      </c>
      <c r="F10" s="8" t="s">
        <v>69</v>
      </c>
      <c r="G10" s="9" t="s">
        <v>70</v>
      </c>
      <c r="H10" s="10">
        <v>17987.05</v>
      </c>
      <c r="I10" s="11">
        <v>18</v>
      </c>
    </row>
    <row r="11" spans="1:9" s="4" customFormat="1" ht="31.5" x14ac:dyDescent="0.25">
      <c r="A11" s="5" t="s">
        <v>184</v>
      </c>
      <c r="B11" s="5" t="s">
        <v>102</v>
      </c>
      <c r="C11" s="6">
        <v>43496</v>
      </c>
      <c r="D11" s="7" t="s">
        <v>103</v>
      </c>
      <c r="E11" s="5" t="s">
        <v>99</v>
      </c>
      <c r="F11" s="8" t="s">
        <v>100</v>
      </c>
      <c r="G11" s="9" t="s">
        <v>104</v>
      </c>
      <c r="H11" s="10">
        <v>33744.720000000001</v>
      </c>
      <c r="I11" s="11">
        <v>18</v>
      </c>
    </row>
    <row r="12" spans="1:9" s="4" customFormat="1" ht="31.5" x14ac:dyDescent="0.25">
      <c r="A12" s="5" t="s">
        <v>185</v>
      </c>
      <c r="B12" s="5" t="s">
        <v>130</v>
      </c>
      <c r="C12" s="6">
        <v>43496</v>
      </c>
      <c r="D12" s="7">
        <v>0.60910879629629633</v>
      </c>
      <c r="E12" s="5" t="s">
        <v>131</v>
      </c>
      <c r="F12" s="8" t="s">
        <v>132</v>
      </c>
      <c r="G12" s="9" t="s">
        <v>133</v>
      </c>
      <c r="H12" s="10">
        <v>38569.599999999999</v>
      </c>
      <c r="I12" s="11">
        <v>18</v>
      </c>
    </row>
    <row r="13" spans="1:9" s="4" customFormat="1" ht="31.5" x14ac:dyDescent="0.25">
      <c r="A13" s="5" t="s">
        <v>186</v>
      </c>
      <c r="B13" s="5" t="s">
        <v>105</v>
      </c>
      <c r="C13" s="6">
        <v>43497</v>
      </c>
      <c r="D13" s="13">
        <v>0.59799768518518526</v>
      </c>
      <c r="E13" s="5" t="s">
        <v>106</v>
      </c>
      <c r="F13" s="8" t="s">
        <v>107</v>
      </c>
      <c r="G13" s="9" t="s">
        <v>108</v>
      </c>
      <c r="H13" s="10">
        <v>19910.57</v>
      </c>
      <c r="I13" s="11">
        <v>18</v>
      </c>
    </row>
    <row r="14" spans="1:9" s="4" customFormat="1" ht="15.75" x14ac:dyDescent="0.25">
      <c r="A14" s="5" t="s">
        <v>187</v>
      </c>
      <c r="B14" s="5" t="s">
        <v>137</v>
      </c>
      <c r="C14" s="6">
        <v>43497</v>
      </c>
      <c r="D14" s="7">
        <v>0.68039351851851848</v>
      </c>
      <c r="E14" s="5" t="s">
        <v>138</v>
      </c>
      <c r="F14" s="8" t="s">
        <v>139</v>
      </c>
      <c r="G14" s="9" t="s">
        <v>140</v>
      </c>
      <c r="H14" s="10">
        <v>19401.080000000002</v>
      </c>
      <c r="I14" s="11">
        <v>18</v>
      </c>
    </row>
    <row r="15" spans="1:9" s="4" customFormat="1" ht="15.75" x14ac:dyDescent="0.25">
      <c r="A15" s="5" t="s">
        <v>188</v>
      </c>
      <c r="B15" s="5" t="s">
        <v>20</v>
      </c>
      <c r="C15" s="6">
        <v>43482</v>
      </c>
      <c r="D15" s="7">
        <v>0.62384259259259256</v>
      </c>
      <c r="E15" s="5" t="s">
        <v>21</v>
      </c>
      <c r="F15" s="8" t="s">
        <v>22</v>
      </c>
      <c r="G15" s="9" t="s">
        <v>23</v>
      </c>
      <c r="H15" s="10">
        <v>14389.5</v>
      </c>
      <c r="I15" s="11">
        <v>16</v>
      </c>
    </row>
    <row r="16" spans="1:9" s="4" customFormat="1" ht="47.25" x14ac:dyDescent="0.25">
      <c r="A16" s="5" t="s">
        <v>189</v>
      </c>
      <c r="B16" s="5" t="s">
        <v>40</v>
      </c>
      <c r="C16" s="6">
        <v>43490</v>
      </c>
      <c r="D16" s="7" t="s">
        <v>41</v>
      </c>
      <c r="E16" s="5" t="s">
        <v>42</v>
      </c>
      <c r="F16" s="8" t="s">
        <v>43</v>
      </c>
      <c r="G16" s="9" t="s">
        <v>44</v>
      </c>
      <c r="H16" s="10">
        <v>50409.04</v>
      </c>
      <c r="I16" s="11">
        <v>16</v>
      </c>
    </row>
    <row r="17" spans="1:9" s="4" customFormat="1" ht="15.75" x14ac:dyDescent="0.25">
      <c r="A17" s="5" t="s">
        <v>190</v>
      </c>
      <c r="B17" s="5" t="s">
        <v>45</v>
      </c>
      <c r="C17" s="6">
        <v>43493</v>
      </c>
      <c r="D17" s="7">
        <v>0.35405092592592591</v>
      </c>
      <c r="E17" s="5" t="s">
        <v>46</v>
      </c>
      <c r="F17" s="8" t="s">
        <v>47</v>
      </c>
      <c r="G17" s="9" t="s">
        <v>48</v>
      </c>
      <c r="H17" s="10">
        <v>50674.35</v>
      </c>
      <c r="I17" s="11">
        <v>16</v>
      </c>
    </row>
    <row r="18" spans="1:9" s="4" customFormat="1" ht="15.75" x14ac:dyDescent="0.25">
      <c r="A18" s="5" t="s">
        <v>191</v>
      </c>
      <c r="B18" s="5" t="s">
        <v>60</v>
      </c>
      <c r="C18" s="6">
        <v>43494</v>
      </c>
      <c r="D18" s="7">
        <v>0.45200231481481484</v>
      </c>
      <c r="E18" s="5" t="s">
        <v>61</v>
      </c>
      <c r="F18" s="8" t="s">
        <v>62</v>
      </c>
      <c r="G18" s="9" t="s">
        <v>63</v>
      </c>
      <c r="H18" s="10">
        <v>30344.35</v>
      </c>
      <c r="I18" s="11">
        <v>16</v>
      </c>
    </row>
    <row r="19" spans="1:9" s="4" customFormat="1" ht="47.25" x14ac:dyDescent="0.25">
      <c r="A19" s="5" t="s">
        <v>192</v>
      </c>
      <c r="B19" s="5" t="s">
        <v>71</v>
      </c>
      <c r="C19" s="6">
        <v>43496</v>
      </c>
      <c r="D19" s="7">
        <v>0.47575231481481484</v>
      </c>
      <c r="E19" s="5" t="s">
        <v>72</v>
      </c>
      <c r="F19" s="8" t="s">
        <v>73</v>
      </c>
      <c r="G19" s="9" t="s">
        <v>74</v>
      </c>
      <c r="H19" s="10">
        <v>8645.5</v>
      </c>
      <c r="I19" s="11">
        <v>16</v>
      </c>
    </row>
    <row r="20" spans="1:9" s="4" customFormat="1" ht="15.75" x14ac:dyDescent="0.25">
      <c r="A20" s="5" t="s">
        <v>193</v>
      </c>
      <c r="B20" s="5" t="s">
        <v>155</v>
      </c>
      <c r="C20" s="6">
        <v>43497</v>
      </c>
      <c r="D20" s="7">
        <v>0.5541666666666667</v>
      </c>
      <c r="E20" s="5" t="s">
        <v>156</v>
      </c>
      <c r="F20" s="8" t="s">
        <v>157</v>
      </c>
      <c r="G20" s="9" t="s">
        <v>158</v>
      </c>
      <c r="H20" s="10">
        <v>23892.48</v>
      </c>
      <c r="I20" s="11">
        <v>16</v>
      </c>
    </row>
    <row r="21" spans="1:9" s="4" customFormat="1" ht="15.75" x14ac:dyDescent="0.25">
      <c r="A21" s="5" t="s">
        <v>194</v>
      </c>
      <c r="B21" s="5" t="s">
        <v>114</v>
      </c>
      <c r="C21" s="6">
        <v>43497</v>
      </c>
      <c r="D21" s="7">
        <v>0.60974537037037035</v>
      </c>
      <c r="E21" s="5" t="s">
        <v>115</v>
      </c>
      <c r="F21" s="8" t="s">
        <v>116</v>
      </c>
      <c r="G21" s="9" t="s">
        <v>117</v>
      </c>
      <c r="H21" s="10">
        <v>75719.7</v>
      </c>
      <c r="I21" s="11">
        <v>16</v>
      </c>
    </row>
    <row r="22" spans="1:9" s="4" customFormat="1" ht="15.75" x14ac:dyDescent="0.25">
      <c r="A22" s="5" t="s">
        <v>195</v>
      </c>
      <c r="B22" s="5" t="s">
        <v>147</v>
      </c>
      <c r="C22" s="6">
        <v>43497</v>
      </c>
      <c r="D22" s="7">
        <v>0.75783564814814808</v>
      </c>
      <c r="E22" s="5" t="s">
        <v>148</v>
      </c>
      <c r="F22" s="8" t="s">
        <v>149</v>
      </c>
      <c r="G22" s="9" t="s">
        <v>150</v>
      </c>
      <c r="H22" s="10">
        <v>39799.4</v>
      </c>
      <c r="I22" s="11">
        <v>16</v>
      </c>
    </row>
    <row r="23" spans="1:9" s="4" customFormat="1" ht="31.5" x14ac:dyDescent="0.25">
      <c r="A23" s="5" t="s">
        <v>196</v>
      </c>
      <c r="B23" s="5" t="s">
        <v>49</v>
      </c>
      <c r="C23" s="6">
        <v>43491</v>
      </c>
      <c r="D23" s="7" t="s">
        <v>50</v>
      </c>
      <c r="E23" s="5" t="s">
        <v>51</v>
      </c>
      <c r="F23" s="8" t="s">
        <v>52</v>
      </c>
      <c r="G23" s="9" t="s">
        <v>53</v>
      </c>
      <c r="H23" s="10">
        <v>23064.69</v>
      </c>
      <c r="I23" s="11">
        <v>14</v>
      </c>
    </row>
    <row r="24" spans="1:9" s="4" customFormat="1" ht="15.75" x14ac:dyDescent="0.25">
      <c r="A24" s="5" t="s">
        <v>197</v>
      </c>
      <c r="B24" s="5" t="s">
        <v>54</v>
      </c>
      <c r="C24" s="6">
        <v>43494</v>
      </c>
      <c r="D24" s="7">
        <v>0.5607523148148148</v>
      </c>
      <c r="E24" s="5" t="s">
        <v>55</v>
      </c>
      <c r="F24" s="8" t="s">
        <v>56</v>
      </c>
      <c r="G24" s="9" t="s">
        <v>57</v>
      </c>
      <c r="H24" s="10">
        <v>3430</v>
      </c>
      <c r="I24" s="11">
        <v>14</v>
      </c>
    </row>
    <row r="25" spans="1:9" s="4" customFormat="1" ht="15.75" x14ac:dyDescent="0.25">
      <c r="A25" s="5" t="s">
        <v>198</v>
      </c>
      <c r="B25" s="5" t="s">
        <v>64</v>
      </c>
      <c r="C25" s="6">
        <v>43494</v>
      </c>
      <c r="D25" s="7">
        <v>0.5607523148148148</v>
      </c>
      <c r="E25" s="5" t="s">
        <v>55</v>
      </c>
      <c r="F25" s="8" t="s">
        <v>56</v>
      </c>
      <c r="G25" s="9" t="s">
        <v>65</v>
      </c>
      <c r="H25" s="10">
        <v>3430</v>
      </c>
      <c r="I25" s="11">
        <v>14</v>
      </c>
    </row>
    <row r="26" spans="1:9" s="4" customFormat="1" ht="15.75" x14ac:dyDescent="0.25">
      <c r="A26" s="5" t="s">
        <v>199</v>
      </c>
      <c r="B26" s="5" t="s">
        <v>118</v>
      </c>
      <c r="C26" s="6">
        <v>43496</v>
      </c>
      <c r="D26" s="7">
        <v>0.42671296296296296</v>
      </c>
      <c r="E26" s="5" t="s">
        <v>119</v>
      </c>
      <c r="F26" s="8" t="s">
        <v>120</v>
      </c>
      <c r="G26" s="9" t="s">
        <v>121</v>
      </c>
      <c r="H26" s="10">
        <v>8238</v>
      </c>
      <c r="I26" s="11">
        <v>14</v>
      </c>
    </row>
    <row r="27" spans="1:9" s="4" customFormat="1" ht="31.5" x14ac:dyDescent="0.25">
      <c r="A27" s="5" t="s">
        <v>200</v>
      </c>
      <c r="B27" s="5" t="s">
        <v>126</v>
      </c>
      <c r="C27" s="6">
        <v>43496</v>
      </c>
      <c r="D27" s="7">
        <v>0.56068287037037035</v>
      </c>
      <c r="E27" s="5" t="s">
        <v>127</v>
      </c>
      <c r="F27" s="8" t="s">
        <v>128</v>
      </c>
      <c r="G27" s="9" t="s">
        <v>129</v>
      </c>
      <c r="H27" s="10">
        <v>29325</v>
      </c>
      <c r="I27" s="11">
        <v>14</v>
      </c>
    </row>
    <row r="28" spans="1:9" s="4" customFormat="1" ht="15.75" x14ac:dyDescent="0.25">
      <c r="A28" s="5" t="s">
        <v>201</v>
      </c>
      <c r="B28" s="5" t="s">
        <v>92</v>
      </c>
      <c r="C28" s="6">
        <v>43496</v>
      </c>
      <c r="D28" s="7" t="s">
        <v>93</v>
      </c>
      <c r="E28" s="5" t="s">
        <v>94</v>
      </c>
      <c r="F28" s="8" t="s">
        <v>95</v>
      </c>
      <c r="G28" s="9" t="s">
        <v>96</v>
      </c>
      <c r="H28" s="10">
        <v>41150</v>
      </c>
      <c r="I28" s="11">
        <v>14</v>
      </c>
    </row>
    <row r="29" spans="1:9" s="4" customFormat="1" ht="15.75" x14ac:dyDescent="0.25">
      <c r="A29" s="5" t="s">
        <v>202</v>
      </c>
      <c r="B29" s="5" t="s">
        <v>145</v>
      </c>
      <c r="C29" s="6">
        <v>43497</v>
      </c>
      <c r="D29" s="7">
        <v>0.67912037037037043</v>
      </c>
      <c r="E29" s="5" t="s">
        <v>138</v>
      </c>
      <c r="F29" s="8" t="s">
        <v>139</v>
      </c>
      <c r="G29" s="9" t="s">
        <v>146</v>
      </c>
      <c r="H29" s="10">
        <v>19401.080000000002</v>
      </c>
      <c r="I29" s="11">
        <v>14</v>
      </c>
    </row>
    <row r="30" spans="1:9" s="4" customFormat="1" ht="15.75" x14ac:dyDescent="0.25">
      <c r="A30" s="5" t="s">
        <v>203</v>
      </c>
      <c r="B30" s="5" t="s">
        <v>16</v>
      </c>
      <c r="C30" s="6">
        <v>43441</v>
      </c>
      <c r="D30" s="7">
        <v>0.38290509259259259</v>
      </c>
      <c r="E30" s="5" t="s">
        <v>17</v>
      </c>
      <c r="F30" s="8" t="s">
        <v>18</v>
      </c>
      <c r="G30" s="9" t="s">
        <v>19</v>
      </c>
      <c r="H30" s="10">
        <v>6518.01</v>
      </c>
      <c r="I30" s="11">
        <v>12</v>
      </c>
    </row>
    <row r="31" spans="1:9" s="4" customFormat="1" ht="31.5" x14ac:dyDescent="0.25">
      <c r="A31" s="5" t="s">
        <v>204</v>
      </c>
      <c r="B31" s="5" t="s">
        <v>36</v>
      </c>
      <c r="C31" s="6">
        <v>43490</v>
      </c>
      <c r="D31" s="7">
        <v>0.3392013888888889</v>
      </c>
      <c r="E31" s="5" t="s">
        <v>37</v>
      </c>
      <c r="F31" s="8" t="s">
        <v>38</v>
      </c>
      <c r="G31" s="9" t="s">
        <v>39</v>
      </c>
      <c r="H31" s="10">
        <v>28500</v>
      </c>
      <c r="I31" s="11">
        <v>12</v>
      </c>
    </row>
    <row r="32" spans="1:9" s="4" customFormat="1" ht="31.5" x14ac:dyDescent="0.25">
      <c r="A32" s="5" t="s">
        <v>205</v>
      </c>
      <c r="B32" s="5" t="s">
        <v>141</v>
      </c>
      <c r="C32" s="6">
        <v>43495</v>
      </c>
      <c r="D32" s="7">
        <v>0.44017361111111114</v>
      </c>
      <c r="E32" s="5" t="s">
        <v>142</v>
      </c>
      <c r="F32" s="8" t="s">
        <v>143</v>
      </c>
      <c r="G32" s="9" t="s">
        <v>144</v>
      </c>
      <c r="H32" s="10">
        <v>27459.599999999999</v>
      </c>
      <c r="I32" s="11">
        <v>12</v>
      </c>
    </row>
    <row r="33" spans="1:9" s="4" customFormat="1" ht="47.25" x14ac:dyDescent="0.25">
      <c r="A33" s="5" t="s">
        <v>206</v>
      </c>
      <c r="B33" s="5" t="s">
        <v>88</v>
      </c>
      <c r="C33" s="6">
        <v>43496</v>
      </c>
      <c r="D33" s="7">
        <v>0.54233796296296299</v>
      </c>
      <c r="E33" s="5" t="s">
        <v>89</v>
      </c>
      <c r="F33" s="8" t="s">
        <v>90</v>
      </c>
      <c r="G33" s="9" t="s">
        <v>91</v>
      </c>
      <c r="H33" s="10">
        <v>20231</v>
      </c>
      <c r="I33" s="11">
        <v>12</v>
      </c>
    </row>
    <row r="34" spans="1:9" s="4" customFormat="1" ht="31.5" x14ac:dyDescent="0.25">
      <c r="A34" s="5" t="s">
        <v>207</v>
      </c>
      <c r="B34" s="5" t="s">
        <v>97</v>
      </c>
      <c r="C34" s="6">
        <v>43496</v>
      </c>
      <c r="D34" s="7" t="s">
        <v>98</v>
      </c>
      <c r="E34" s="5" t="s">
        <v>99</v>
      </c>
      <c r="F34" s="8" t="s">
        <v>100</v>
      </c>
      <c r="G34" s="9" t="s">
        <v>101</v>
      </c>
      <c r="H34" s="10">
        <v>22297.200000000001</v>
      </c>
      <c r="I34" s="11">
        <v>12</v>
      </c>
    </row>
    <row r="35" spans="1:9" s="4" customFormat="1" ht="31.5" x14ac:dyDescent="0.25">
      <c r="A35" s="5" t="s">
        <v>208</v>
      </c>
      <c r="B35" s="5" t="s">
        <v>167</v>
      </c>
      <c r="C35" s="6">
        <v>43496</v>
      </c>
      <c r="D35" s="7">
        <v>0.64312500000000006</v>
      </c>
      <c r="E35" s="5" t="s">
        <v>168</v>
      </c>
      <c r="F35" s="8" t="s">
        <v>169</v>
      </c>
      <c r="G35" s="9" t="s">
        <v>170</v>
      </c>
      <c r="H35" s="10">
        <v>16154.27</v>
      </c>
      <c r="I35" s="11">
        <v>12</v>
      </c>
    </row>
    <row r="36" spans="1:9" s="4" customFormat="1" ht="15.75" x14ac:dyDescent="0.25">
      <c r="A36" s="5" t="s">
        <v>209</v>
      </c>
      <c r="B36" s="5" t="s">
        <v>163</v>
      </c>
      <c r="C36" s="6">
        <v>43496</v>
      </c>
      <c r="D36" s="7">
        <v>0.79409722222222223</v>
      </c>
      <c r="E36" s="5" t="s">
        <v>164</v>
      </c>
      <c r="F36" s="8" t="s">
        <v>165</v>
      </c>
      <c r="G36" s="9" t="s">
        <v>166</v>
      </c>
      <c r="H36" s="10">
        <v>13680</v>
      </c>
      <c r="I36" s="11">
        <v>12</v>
      </c>
    </row>
    <row r="37" spans="1:9" s="4" customFormat="1" ht="31.5" x14ac:dyDescent="0.25">
      <c r="A37" s="5" t="s">
        <v>210</v>
      </c>
      <c r="B37" s="5" t="s">
        <v>159</v>
      </c>
      <c r="C37" s="6">
        <v>43497</v>
      </c>
      <c r="D37" s="7">
        <v>0.43305555555555553</v>
      </c>
      <c r="E37" s="5" t="s">
        <v>160</v>
      </c>
      <c r="F37" s="8" t="s">
        <v>161</v>
      </c>
      <c r="G37" s="9" t="s">
        <v>162</v>
      </c>
      <c r="H37" s="10">
        <v>148182.26</v>
      </c>
      <c r="I37" s="11">
        <v>12</v>
      </c>
    </row>
    <row r="38" spans="1:9" s="4" customFormat="1" ht="15.75" x14ac:dyDescent="0.25">
      <c r="A38" s="5" t="s">
        <v>211</v>
      </c>
      <c r="B38" s="5" t="s">
        <v>171</v>
      </c>
      <c r="C38" s="6">
        <v>43497</v>
      </c>
      <c r="D38" s="7" t="s">
        <v>178</v>
      </c>
      <c r="E38" s="5" t="s">
        <v>172</v>
      </c>
      <c r="F38" s="8" t="s">
        <v>173</v>
      </c>
      <c r="G38" s="9" t="s">
        <v>174</v>
      </c>
      <c r="H38" s="10">
        <v>108537.82</v>
      </c>
      <c r="I38" s="11">
        <v>12</v>
      </c>
    </row>
    <row r="39" spans="1:9" s="4" customFormat="1" ht="31.5" x14ac:dyDescent="0.25">
      <c r="A39" s="5" t="s">
        <v>212</v>
      </c>
      <c r="B39" s="5" t="s">
        <v>12</v>
      </c>
      <c r="C39" s="6">
        <v>43440</v>
      </c>
      <c r="D39" s="7">
        <v>0.32530092592592591</v>
      </c>
      <c r="E39" s="5" t="s">
        <v>13</v>
      </c>
      <c r="F39" s="8" t="s">
        <v>14</v>
      </c>
      <c r="G39" s="9" t="s">
        <v>15</v>
      </c>
      <c r="H39" s="10">
        <v>13321.6</v>
      </c>
      <c r="I39" s="11">
        <v>10</v>
      </c>
    </row>
    <row r="40" spans="1:9" s="4" customFormat="1" ht="31.5" x14ac:dyDescent="0.25">
      <c r="A40" s="5" t="s">
        <v>213</v>
      </c>
      <c r="B40" s="5" t="s">
        <v>24</v>
      </c>
      <c r="C40" s="6">
        <v>43488</v>
      </c>
      <c r="D40" s="7">
        <v>0.35055555555555556</v>
      </c>
      <c r="E40" s="5" t="s">
        <v>25</v>
      </c>
      <c r="F40" s="8" t="s">
        <v>26</v>
      </c>
      <c r="G40" s="9" t="s">
        <v>27</v>
      </c>
      <c r="H40" s="10">
        <v>15318.4</v>
      </c>
      <c r="I40" s="11">
        <v>10</v>
      </c>
    </row>
    <row r="41" spans="1:9" s="4" customFormat="1" ht="15.75" x14ac:dyDescent="0.25">
      <c r="A41" s="5" t="s">
        <v>214</v>
      </c>
      <c r="B41" s="5" t="s">
        <v>58</v>
      </c>
      <c r="C41" s="6">
        <v>43494</v>
      </c>
      <c r="D41" s="7">
        <v>0.5607523148148148</v>
      </c>
      <c r="E41" s="5" t="s">
        <v>55</v>
      </c>
      <c r="F41" s="8" t="s">
        <v>56</v>
      </c>
      <c r="G41" s="9" t="s">
        <v>59</v>
      </c>
      <c r="H41" s="10">
        <v>7440</v>
      </c>
      <c r="I41" s="11">
        <v>10</v>
      </c>
    </row>
    <row r="42" spans="1:9" s="4" customFormat="1" ht="15.75" x14ac:dyDescent="0.25">
      <c r="A42" s="5" t="s">
        <v>215</v>
      </c>
      <c r="B42" s="5" t="s">
        <v>151</v>
      </c>
      <c r="C42" s="6">
        <v>43496</v>
      </c>
      <c r="D42" s="7">
        <v>0.46584490740740742</v>
      </c>
      <c r="E42" s="5" t="s">
        <v>152</v>
      </c>
      <c r="F42" s="8" t="s">
        <v>153</v>
      </c>
      <c r="G42" s="9" t="s">
        <v>154</v>
      </c>
      <c r="H42" s="10">
        <v>9469.5</v>
      </c>
      <c r="I42" s="11">
        <v>10</v>
      </c>
    </row>
    <row r="43" spans="1:9" s="4" customFormat="1" ht="47.25" x14ac:dyDescent="0.25">
      <c r="A43" s="5" t="s">
        <v>216</v>
      </c>
      <c r="B43" s="5" t="s">
        <v>109</v>
      </c>
      <c r="C43" s="6">
        <v>43496</v>
      </c>
      <c r="D43" s="7" t="s">
        <v>110</v>
      </c>
      <c r="E43" s="5" t="s">
        <v>111</v>
      </c>
      <c r="F43" s="8" t="s">
        <v>112</v>
      </c>
      <c r="G43" s="9" t="s">
        <v>113</v>
      </c>
      <c r="H43" s="10">
        <v>38160.11</v>
      </c>
      <c r="I43" s="11">
        <v>10</v>
      </c>
    </row>
    <row r="44" spans="1:9" s="4" customFormat="1" ht="15.75" x14ac:dyDescent="0.25">
      <c r="A44" s="5" t="s">
        <v>217</v>
      </c>
      <c r="B44" s="5" t="s">
        <v>84</v>
      </c>
      <c r="C44" s="6">
        <v>43496</v>
      </c>
      <c r="D44" s="7">
        <v>0.44097222222222227</v>
      </c>
      <c r="E44" s="5" t="s">
        <v>85</v>
      </c>
      <c r="F44" s="8" t="s">
        <v>86</v>
      </c>
      <c r="G44" s="9" t="s">
        <v>87</v>
      </c>
      <c r="H44" s="10">
        <v>22729.599999999999</v>
      </c>
      <c r="I44" s="11">
        <v>8</v>
      </c>
    </row>
    <row r="45" spans="1:9" s="4" customFormat="1" ht="31.5" x14ac:dyDescent="0.25">
      <c r="A45" s="5" t="s">
        <v>218</v>
      </c>
      <c r="B45" s="5" t="s">
        <v>75</v>
      </c>
      <c r="C45" s="6">
        <v>43495</v>
      </c>
      <c r="D45" s="7">
        <v>0.48371527777777779</v>
      </c>
      <c r="E45" s="5" t="s">
        <v>76</v>
      </c>
      <c r="F45" s="8" t="s">
        <v>77</v>
      </c>
      <c r="G45" s="9" t="s">
        <v>78</v>
      </c>
      <c r="H45" s="10">
        <v>8372.59</v>
      </c>
      <c r="I45" s="11">
        <v>6</v>
      </c>
    </row>
    <row r="46" spans="1:9" s="4" customFormat="1" ht="15.75" x14ac:dyDescent="0.25">
      <c r="A46" s="5" t="s">
        <v>219</v>
      </c>
      <c r="B46" s="5" t="s">
        <v>134</v>
      </c>
      <c r="C46" s="6">
        <v>43496</v>
      </c>
      <c r="D46" s="7" t="s">
        <v>177</v>
      </c>
      <c r="E46" s="5" t="s">
        <v>135</v>
      </c>
      <c r="F46" s="8">
        <v>83590824251</v>
      </c>
      <c r="G46" s="9" t="s">
        <v>136</v>
      </c>
      <c r="H46" s="10">
        <v>8896</v>
      </c>
      <c r="I46" s="11">
        <v>6</v>
      </c>
    </row>
    <row r="48" spans="1:9" s="4" customFormat="1" ht="15.75" x14ac:dyDescent="0.25"/>
    <row r="49" spans="2:9" s="4" customFormat="1" ht="15.75" x14ac:dyDescent="0.25"/>
    <row r="50" spans="2:9" s="4" customFormat="1" ht="15.75" x14ac:dyDescent="0.25"/>
    <row r="51" spans="2:9" s="4" customFormat="1" ht="15.75" x14ac:dyDescent="0.25">
      <c r="C51" s="30" t="s">
        <v>175</v>
      </c>
      <c r="D51" s="30"/>
      <c r="E51" s="30"/>
      <c r="F51" s="14"/>
    </row>
    <row r="52" spans="2:9" s="4" customFormat="1" ht="16.5" thickBot="1" x14ac:dyDescent="0.3">
      <c r="C52" s="14"/>
      <c r="D52" s="14"/>
      <c r="E52" s="14"/>
      <c r="F52" s="14"/>
    </row>
    <row r="53" spans="2:9" s="4" customFormat="1" ht="16.5" thickBot="1" x14ac:dyDescent="0.3">
      <c r="C53" s="15" t="s">
        <v>4</v>
      </c>
      <c r="D53" s="23" t="s">
        <v>7</v>
      </c>
      <c r="E53" s="23" t="s">
        <v>9</v>
      </c>
      <c r="F53" s="23" t="s">
        <v>8</v>
      </c>
    </row>
    <row r="54" spans="2:9" s="4" customFormat="1" ht="47.25" x14ac:dyDescent="0.25">
      <c r="B54" s="29"/>
      <c r="C54" s="26" t="s">
        <v>233</v>
      </c>
      <c r="D54" s="25" t="s">
        <v>220</v>
      </c>
      <c r="E54" s="22" t="s">
        <v>265</v>
      </c>
      <c r="F54" s="22" t="s">
        <v>248</v>
      </c>
    </row>
    <row r="55" spans="2:9" s="4" customFormat="1" ht="78.75" x14ac:dyDescent="0.25">
      <c r="B55" s="29"/>
      <c r="C55" s="27" t="s">
        <v>234</v>
      </c>
      <c r="D55" s="25" t="s">
        <v>221</v>
      </c>
      <c r="E55" s="24" t="s">
        <v>266</v>
      </c>
      <c r="F55" s="8" t="s">
        <v>249</v>
      </c>
    </row>
    <row r="56" spans="2:9" s="4" customFormat="1" ht="63" x14ac:dyDescent="0.25">
      <c r="B56" s="29"/>
      <c r="C56" s="27" t="s">
        <v>235</v>
      </c>
      <c r="D56" s="25" t="s">
        <v>222</v>
      </c>
      <c r="E56" s="24" t="s">
        <v>264</v>
      </c>
      <c r="F56" s="8" t="s">
        <v>250</v>
      </c>
    </row>
    <row r="57" spans="2:9" s="4" customFormat="1" ht="78.75" x14ac:dyDescent="0.25">
      <c r="B57" s="29"/>
      <c r="C57" s="27" t="s">
        <v>236</v>
      </c>
      <c r="D57" s="25" t="s">
        <v>221</v>
      </c>
      <c r="E57" s="24" t="s">
        <v>267</v>
      </c>
      <c r="F57" s="8" t="s">
        <v>249</v>
      </c>
      <c r="I57" s="28"/>
    </row>
    <row r="58" spans="2:9" s="4" customFormat="1" ht="47.25" x14ac:dyDescent="0.25">
      <c r="B58" s="29"/>
      <c r="C58" s="27" t="s">
        <v>237</v>
      </c>
      <c r="D58" s="25" t="s">
        <v>223</v>
      </c>
      <c r="E58" s="24" t="s">
        <v>268</v>
      </c>
      <c r="F58" s="8" t="s">
        <v>251</v>
      </c>
    </row>
    <row r="59" spans="2:9" s="4" customFormat="1" ht="47.25" x14ac:dyDescent="0.25">
      <c r="B59" s="29"/>
      <c r="C59" s="27" t="s">
        <v>238</v>
      </c>
      <c r="D59" s="25" t="s">
        <v>224</v>
      </c>
      <c r="E59" s="24" t="s">
        <v>269</v>
      </c>
      <c r="F59" s="8" t="s">
        <v>252</v>
      </c>
    </row>
    <row r="60" spans="2:9" s="4" customFormat="1" ht="31.5" x14ac:dyDescent="0.25">
      <c r="B60" s="29"/>
      <c r="C60" s="27" t="s">
        <v>239</v>
      </c>
      <c r="D60" s="25" t="s">
        <v>225</v>
      </c>
      <c r="E60" s="24" t="s">
        <v>270</v>
      </c>
      <c r="F60" s="8" t="s">
        <v>253</v>
      </c>
    </row>
    <row r="61" spans="2:9" s="4" customFormat="1" ht="78.75" x14ac:dyDescent="0.25">
      <c r="B61" s="29"/>
      <c r="C61" s="27" t="s">
        <v>240</v>
      </c>
      <c r="D61" s="25" t="s">
        <v>226</v>
      </c>
      <c r="E61" s="24" t="s">
        <v>271</v>
      </c>
      <c r="F61" s="8" t="s">
        <v>254</v>
      </c>
    </row>
    <row r="62" spans="2:9" s="4" customFormat="1" ht="47.25" x14ac:dyDescent="0.25">
      <c r="B62" s="29"/>
      <c r="C62" s="27" t="s">
        <v>241</v>
      </c>
      <c r="D62" s="25" t="s">
        <v>227</v>
      </c>
      <c r="E62" s="24" t="s">
        <v>272</v>
      </c>
      <c r="F62" s="8" t="s">
        <v>255</v>
      </c>
    </row>
    <row r="63" spans="2:9" s="4" customFormat="1" ht="31.5" x14ac:dyDescent="0.25">
      <c r="B63" s="29"/>
      <c r="C63" s="27" t="s">
        <v>242</v>
      </c>
      <c r="D63" s="25" t="s">
        <v>228</v>
      </c>
      <c r="E63" s="24" t="s">
        <v>273</v>
      </c>
      <c r="F63" s="8" t="s">
        <v>256</v>
      </c>
    </row>
    <row r="64" spans="2:9" s="4" customFormat="1" ht="63" x14ac:dyDescent="0.25">
      <c r="B64" s="29"/>
      <c r="C64" s="27" t="s">
        <v>243</v>
      </c>
      <c r="D64" s="25" t="s">
        <v>229</v>
      </c>
      <c r="E64" s="24" t="s">
        <v>274</v>
      </c>
      <c r="F64" s="8" t="s">
        <v>257</v>
      </c>
    </row>
    <row r="65" spans="2:6" s="4" customFormat="1" ht="63" x14ac:dyDescent="0.25">
      <c r="B65" s="29"/>
      <c r="C65" s="27" t="s">
        <v>244</v>
      </c>
      <c r="D65" s="25" t="s">
        <v>230</v>
      </c>
      <c r="E65" s="24" t="s">
        <v>275</v>
      </c>
      <c r="F65" s="8" t="s">
        <v>258</v>
      </c>
    </row>
    <row r="66" spans="2:6" s="4" customFormat="1" ht="63" x14ac:dyDescent="0.25">
      <c r="B66" s="29"/>
      <c r="C66" s="27" t="s">
        <v>245</v>
      </c>
      <c r="D66" s="25" t="s">
        <v>229</v>
      </c>
      <c r="E66" s="24" t="s">
        <v>276</v>
      </c>
      <c r="F66" s="8" t="s">
        <v>257</v>
      </c>
    </row>
    <row r="67" spans="2:6" s="4" customFormat="1" ht="47.25" x14ac:dyDescent="0.25">
      <c r="B67" s="29"/>
      <c r="C67" s="27" t="s">
        <v>246</v>
      </c>
      <c r="D67" s="25" t="s">
        <v>231</v>
      </c>
      <c r="E67" s="24" t="s">
        <v>277</v>
      </c>
      <c r="F67" s="8" t="s">
        <v>259</v>
      </c>
    </row>
    <row r="68" spans="2:6" s="4" customFormat="1" ht="78.75" x14ac:dyDescent="0.25">
      <c r="B68" s="29"/>
      <c r="C68" s="27" t="s">
        <v>247</v>
      </c>
      <c r="D68" s="25" t="s">
        <v>232</v>
      </c>
      <c r="E68" s="8" t="s">
        <v>278</v>
      </c>
      <c r="F68" s="8" t="s">
        <v>260</v>
      </c>
    </row>
    <row r="69" spans="2:6" s="4" customFormat="1" ht="15.75" x14ac:dyDescent="0.25">
      <c r="C69" s="16"/>
      <c r="D69" s="17"/>
      <c r="E69" s="16"/>
      <c r="F69" s="16"/>
    </row>
    <row r="70" spans="2:6" s="4" customFormat="1" ht="15.75" x14ac:dyDescent="0.25"/>
    <row r="71" spans="2:6" s="4" customFormat="1" ht="15.75" x14ac:dyDescent="0.25"/>
    <row r="72" spans="2:6" s="4" customFormat="1" ht="15.75" x14ac:dyDescent="0.25"/>
    <row r="73" spans="2:6" s="4" customFormat="1" ht="15.75" x14ac:dyDescent="0.25"/>
    <row r="74" spans="2:6" s="4" customFormat="1" ht="15.75" x14ac:dyDescent="0.25">
      <c r="C74" s="31" t="s">
        <v>176</v>
      </c>
      <c r="D74" s="31"/>
      <c r="E74" s="31"/>
    </row>
    <row r="75" spans="2:6" s="4" customFormat="1" ht="16.5" thickBot="1" x14ac:dyDescent="0.3"/>
    <row r="76" spans="2:6" s="4" customFormat="1" ht="15.75" x14ac:dyDescent="0.25">
      <c r="C76" s="18" t="s">
        <v>4</v>
      </c>
      <c r="D76" s="19" t="s">
        <v>7</v>
      </c>
      <c r="E76" s="20" t="s">
        <v>9</v>
      </c>
      <c r="F76" s="21" t="s">
        <v>8</v>
      </c>
    </row>
    <row r="77" spans="2:6" s="4" customFormat="1" ht="15.75" x14ac:dyDescent="0.25">
      <c r="C77" s="16" t="s">
        <v>262</v>
      </c>
      <c r="D77" s="16" t="s">
        <v>261</v>
      </c>
      <c r="E77" s="16" t="s">
        <v>279</v>
      </c>
      <c r="F77" s="16" t="s">
        <v>263</v>
      </c>
    </row>
    <row r="78" spans="2:6" s="4" customFormat="1" ht="15.75" x14ac:dyDescent="0.25">
      <c r="C78" s="16"/>
      <c r="D78" s="16"/>
      <c r="E78" s="16"/>
      <c r="F78" s="16"/>
    </row>
    <row r="79" spans="2:6" s="4" customFormat="1" ht="15.75" x14ac:dyDescent="0.25">
      <c r="C79" s="16"/>
      <c r="D79" s="16"/>
      <c r="E79" s="16"/>
      <c r="F79" s="16"/>
    </row>
    <row r="80" spans="2:6" s="4" customFormat="1" ht="15.75" x14ac:dyDescent="0.25">
      <c r="C80" s="16"/>
      <c r="D80" s="16"/>
      <c r="E80" s="16"/>
      <c r="F80" s="16"/>
    </row>
    <row r="81" spans="3:6" s="4" customFormat="1" ht="15.75" x14ac:dyDescent="0.25">
      <c r="C81" s="16"/>
      <c r="D81" s="16"/>
      <c r="E81" s="16"/>
      <c r="F81" s="16"/>
    </row>
    <row r="82" spans="3:6" s="4" customFormat="1" ht="15.75" x14ac:dyDescent="0.25">
      <c r="C82" s="16"/>
      <c r="D82" s="16"/>
      <c r="E82" s="16"/>
      <c r="F82" s="16"/>
    </row>
  </sheetData>
  <sortState ref="A6:I46">
    <sortCondition descending="1" ref="I6:I46"/>
    <sortCondition ref="C6:C46"/>
    <sortCondition ref="D6:D46"/>
  </sortState>
  <mergeCells count="5">
    <mergeCell ref="C51:E51"/>
    <mergeCell ref="C74:E74"/>
    <mergeCell ref="A1:I1"/>
    <mergeCell ref="A2:I2"/>
    <mergeCell ref="A4:I4"/>
  </mergeCells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I.20 (2)</vt:lpstr>
    </vt:vector>
  </TitlesOfParts>
  <Company>MPRRR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 Gabela</dc:creator>
  <cp:lastModifiedBy>Uprava ribarstva</cp:lastModifiedBy>
  <dcterms:created xsi:type="dcterms:W3CDTF">2022-09-02T07:07:32Z</dcterms:created>
  <dcterms:modified xsi:type="dcterms:W3CDTF">2022-09-08T09:58:58Z</dcterms:modified>
</cp:coreProperties>
</file>