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.jerbic\Desktop\ARPA praćenje preporuka 2022\Rang liste za web\"/>
    </mc:Choice>
  </mc:AlternateContent>
  <xr:revisionPtr revIDLastSave="0" documentId="8_{B0AD759B-7DFE-45ED-9981-8D8B0BE448FD}" xr6:coauthVersionLast="36" xr6:coauthVersionMax="36" xr10:uidLastSave="{00000000-0000-0000-0000-000000000000}"/>
  <bookViews>
    <workbookView xWindow="0" yWindow="0" windowWidth="28800" windowHeight="12225" xr2:uid="{ABA39F3D-8A3B-45A6-B4F0-BF9C13A5CCBA}"/>
  </bookViews>
  <sheets>
    <sheet name="I.22.18" sheetId="1" r:id="rId1"/>
  </sheets>
  <definedNames>
    <definedName name="_xlnm._FilterDatabase" localSheetId="0" hidden="1">'I.22.18'!$A$5:$I$5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<sst xmlns="http://schemas.openxmlformats.org/spreadsheetml/2006/main" count="527" uniqueCount="518">
  <si>
    <t xml:space="preserve">KONAČNI IZVJEŠTAJ O PROVEDENOM NATJEČAJU </t>
  </si>
  <si>
    <t>Konačna rang lista</t>
  </si>
  <si>
    <t>Redni broj</t>
  </si>
  <si>
    <t>Broj operacije</t>
  </si>
  <si>
    <t>Datum slanja Zahtjeva</t>
  </si>
  <si>
    <t>Vrijeme slanja Zahtjeva (hh:mm:ss)</t>
  </si>
  <si>
    <t>Naziv korisnika</t>
  </si>
  <si>
    <t xml:space="preserve">OIB </t>
  </si>
  <si>
    <t>CFR plovila</t>
  </si>
  <si>
    <t>Iznos javne potpore iz Odluke o dodjeli sredstava</t>
  </si>
  <si>
    <t>Broj bodova</t>
  </si>
  <si>
    <t>Ribarski obrt Renato Faflja</t>
  </si>
  <si>
    <t>15487385192</t>
  </si>
  <si>
    <t>OBRT ZA TRGOVINU I MARKETING "ULIKA" , VLASNIK MORENO BARTOLIĆ</t>
  </si>
  <si>
    <t>22878874098</t>
  </si>
  <si>
    <t>HRV000000242</t>
  </si>
  <si>
    <t>TEŠI TUNOLOV d.o.o.</t>
  </si>
  <si>
    <t>40406281003</t>
  </si>
  <si>
    <t>MIRJAN, ELEKTROINSTALATERSKI OBRT, vl. Damir Percan</t>
  </si>
  <si>
    <t>91288282999</t>
  </si>
  <si>
    <t>HRV000000156</t>
  </si>
  <si>
    <t>RIBARSKI OBRT "M-K", VL. VINKO MARDEŠIĆ</t>
  </si>
  <si>
    <t>76704932643</t>
  </si>
  <si>
    <t>HRV000002127</t>
  </si>
  <si>
    <t>DENIS RAMOV, obrt za ribarstvo, vl. Denis Ramov</t>
  </si>
  <si>
    <t>36837411964</t>
  </si>
  <si>
    <t>RIBARSKI OBRT JERKO VL. JERKO MARDEŠIĆ</t>
  </si>
  <si>
    <t>60701442059</t>
  </si>
  <si>
    <t>HRV000000114</t>
  </si>
  <si>
    <t>07315682123</t>
  </si>
  <si>
    <t>27749265349</t>
  </si>
  <si>
    <t>HRV000009198</t>
  </si>
  <si>
    <t>98835243809</t>
  </si>
  <si>
    <t>RIBARSKI OBRT "GIOTTA", vl. Robert Giotta</t>
  </si>
  <si>
    <t>35945400909</t>
  </si>
  <si>
    <t>HRV000001770</t>
  </si>
  <si>
    <t>MROTINE d.o.o.</t>
  </si>
  <si>
    <t>39760174655</t>
  </si>
  <si>
    <t>HRV000001835</t>
  </si>
  <si>
    <t>APNEA d.o.o.</t>
  </si>
  <si>
    <t>97086189462</t>
  </si>
  <si>
    <t>HRV000016231</t>
  </si>
  <si>
    <t>DOBRO LUKA d.o.o.</t>
  </si>
  <si>
    <t>70977487029</t>
  </si>
  <si>
    <t>HRV000001055</t>
  </si>
  <si>
    <t>DR boats, obrt za morski ribolov i usluge, vl. Davor Rašin</t>
  </si>
  <si>
    <t>49164794793</t>
  </si>
  <si>
    <t>HRV000011305</t>
  </si>
  <si>
    <t>KAVALINA d.o.o.</t>
  </si>
  <si>
    <t>18322113564</t>
  </si>
  <si>
    <t>HRV000016207</t>
  </si>
  <si>
    <t>ZVIZDAN d.o.o.</t>
  </si>
  <si>
    <t>38002922874</t>
  </si>
  <si>
    <t>HRV000014475</t>
  </si>
  <si>
    <t>1.    Popis korisnika kojima je izdana Odluka o odbijanju</t>
  </si>
  <si>
    <t xml:space="preserve">2.    Popis korisnika koji su odustali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</si>
  <si>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</si>
  <si>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</si>
  <si>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</si>
  <si>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</si>
  <si>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</si>
  <si>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</si>
  <si>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</si>
  <si>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</si>
  <si>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</si>
  <si>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</si>
  <si>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</si>
  <si>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</si>
  <si>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</si>
  <si>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</si>
  <si>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</si>
  <si>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</si>
  <si>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</si>
  <si>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</si>
  <si>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</si>
  <si>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</si>
  <si>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</si>
  <si>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</si>
  <si>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</si>
  <si>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</si>
  <si>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</si>
  <si>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</si>
  <si>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</si>
  <si>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</si>
  <si>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</si>
  <si>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</si>
  <si>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</si>
  <si>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</si>
  <si>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</si>
  <si>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</si>
  <si>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</si>
  <si>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</si>
  <si>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</si>
  <si>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</si>
  <si>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</si>
  <si>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</si>
  <si>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</si>
  <si>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"BIJELAC" OBRT ZA RIBARSTVO VL. MARIJAN JAKOPOVIĆ</t>
  </si>
  <si>
    <t>11016292132</t>
  </si>
  <si>
    <t>60319616091</t>
  </si>
  <si>
    <t>87130782699</t>
  </si>
  <si>
    <t>HRV000001855</t>
  </si>
  <si>
    <t>HRV000003125</t>
  </si>
  <si>
    <t>HRV000003408</t>
  </si>
  <si>
    <t>HRV000001002</t>
  </si>
  <si>
    <t>I.22.18.3</t>
  </si>
  <si>
    <t>I.22.18.4</t>
  </si>
  <si>
    <t xml:space="preserve">"DAVOR GLAVAN" Ribarski obrt, VL. DAVOR GLAVAN </t>
  </si>
  <si>
    <t>HRV000002917</t>
  </si>
  <si>
    <t>Ribarski obrt ORKAN Krk, vl. Josip Kraljić</t>
  </si>
  <si>
    <t>HRV000000434</t>
  </si>
  <si>
    <t>18191395754</t>
  </si>
  <si>
    <t>97856908066</t>
  </si>
  <si>
    <t>I.22.18.6</t>
  </si>
  <si>
    <t>UGOR d.o.o.</t>
  </si>
  <si>
    <t>HRV000000080/HRV000000081/HRV000000448/HRV000018320</t>
  </si>
  <si>
    <t>19500920549</t>
  </si>
  <si>
    <t>19711620830</t>
  </si>
  <si>
    <t>91334000259</t>
  </si>
  <si>
    <t>HRV000016288</t>
  </si>
  <si>
    <t>HRV000002253</t>
  </si>
  <si>
    <t>HRV000002151</t>
  </si>
  <si>
    <t>ZEUS FABER ADRIA D.O.O.</t>
  </si>
  <si>
    <t>R.I.S.T.-Tours d.o.o.</t>
  </si>
  <si>
    <t>RIBARSKI OBRT "MILIVOJ BLASLOV", VL. MILIVOJ BLASLOV I BOŽIDAR BLASLOV</t>
  </si>
  <si>
    <t>I.22.18.7</t>
  </si>
  <si>
    <t>I.22.18.8</t>
  </si>
  <si>
    <t>I.22.18.9</t>
  </si>
  <si>
    <t>I.22.18.10</t>
  </si>
  <si>
    <t>ADRIA OCTOPUS d.o.o.</t>
  </si>
  <si>
    <t>71682257664</t>
  </si>
  <si>
    <t>I.22.18.11</t>
  </si>
  <si>
    <t>HRV000002577/HRV000001544/HRV000016149</t>
  </si>
  <si>
    <t>ZAJEDNIČKI RIBARSKI OBRT - vl. Dragan Vrtodušić i Toni Vrtodušić</t>
  </si>
  <si>
    <t>PRSTAC, obrt za morski ribolov, vl. Muhidin Kavazović</t>
  </si>
  <si>
    <t>HRV000016485</t>
  </si>
  <si>
    <t>I.22.18.12</t>
  </si>
  <si>
    <t>I.22.18.13</t>
  </si>
  <si>
    <t>I.22.18.14</t>
  </si>
  <si>
    <t>BALTAZAR Obrt za morski ribolov, vl. KRISTIJAN ZOVIĆ</t>
  </si>
  <si>
    <t>HRV000015984/HRV000002459</t>
  </si>
  <si>
    <t>84576578089</t>
  </si>
  <si>
    <t>69120901959</t>
  </si>
  <si>
    <t>I.22.18.15</t>
  </si>
  <si>
    <t>MARJAN, obrt za morski ribolov, vl. Marjan Košeto</t>
  </si>
  <si>
    <t>ŽUT, OBRT ZA PROIZVODNJU, RIBARSTVO I USLUGE, VL. RADMILA PANDUR</t>
  </si>
  <si>
    <t>RIBARSKI OBRT "SALPA", VL. KARMELO DEPIKOLOZVANE</t>
  </si>
  <si>
    <t>KATIVA d.o.o.</t>
  </si>
  <si>
    <t>NAVA d.o.o.</t>
  </si>
  <si>
    <t>HRV000002750</t>
  </si>
  <si>
    <t>HRV000000220</t>
  </si>
  <si>
    <t>HRV000000397</t>
  </si>
  <si>
    <t>HRV000015428</t>
  </si>
  <si>
    <t>67400971462</t>
  </si>
  <si>
    <t>16107405193</t>
  </si>
  <si>
    <t>64751645449</t>
  </si>
  <si>
    <t>69552090448</t>
  </si>
  <si>
    <t>68484423885</t>
  </si>
  <si>
    <t>I.22.18.16</t>
  </si>
  <si>
    <t>I.22.18.17</t>
  </si>
  <si>
    <t>I.22.18.18</t>
  </si>
  <si>
    <t>I.22.18.19</t>
  </si>
  <si>
    <t>I.22.18.20</t>
  </si>
  <si>
    <t>26</t>
  </si>
  <si>
    <t>I.22.18.21</t>
  </si>
  <si>
    <t>Obrt za morski ribolov "Luna", vl.Klaudio Prekalj</t>
  </si>
  <si>
    <t>OBRT ZA MORSKI RIBOLOV, vl. GRAKALIĆ ALVARO</t>
  </si>
  <si>
    <t>PROFESIONALNI RIBAR MATE BROZIĆ</t>
  </si>
  <si>
    <t>28575264120</t>
  </si>
  <si>
    <t>00165010412</t>
  </si>
  <si>
    <t>15330589356</t>
  </si>
  <si>
    <t>HRV000001538</t>
  </si>
  <si>
    <t>HRV000000255</t>
  </si>
  <si>
    <t>HRV000000696</t>
  </si>
  <si>
    <t>I.22.18.22</t>
  </si>
  <si>
    <t>I.22.18.23</t>
  </si>
  <si>
    <t>I.22.18.24</t>
  </si>
  <si>
    <t>SAN-ŽAK d.o.o.</t>
  </si>
  <si>
    <t>HRV000001101/HRV000001102</t>
  </si>
  <si>
    <t>HRV000004774/HRV000003357</t>
  </si>
  <si>
    <t>07970227736</t>
  </si>
  <si>
    <t>I.22.18.25</t>
  </si>
  <si>
    <t>I.22.18.26</t>
  </si>
  <si>
    <t>MORSKI RIBOLOV - JOSIP ČUKIĆ</t>
  </si>
  <si>
    <t>MRAMORKA, obrt za morski ribolov i trgovinu, vl. Marina Barković Blaženić</t>
  </si>
  <si>
    <t>I.22.18.27</t>
  </si>
  <si>
    <t>I.22.18.28</t>
  </si>
  <si>
    <t>29197251979</t>
  </si>
  <si>
    <t>86270659683</t>
  </si>
  <si>
    <t>HRV000003108</t>
  </si>
  <si>
    <t>HRV000003132/HRV000003130</t>
  </si>
  <si>
    <t>45978209614</t>
  </si>
  <si>
    <t>12278447192</t>
  </si>
  <si>
    <t>ŽAMPI, RIBARSKI OBRT, VL. DRAGAN ŽAMPERA</t>
  </si>
  <si>
    <t>ŠKARPINA, zajednički obrt za ribarstvo i trgovinu na veliko i malo, vl. Mladen Kraljić i Sanjin Kraljić</t>
  </si>
  <si>
    <t>I.22.18.29</t>
  </si>
  <si>
    <t>I.22.18.30</t>
  </si>
  <si>
    <t>I.22.18.31</t>
  </si>
  <si>
    <t>HRV000003230</t>
  </si>
  <si>
    <t>HRV000000407</t>
  </si>
  <si>
    <t>HRV000001979/HRV000001982</t>
  </si>
  <si>
    <t>ZAJEDNIČKI OBRT ZA MORSKI RIBOLOV - MATTEO UDOVICICH I ENIO UDOVICICH</t>
  </si>
  <si>
    <t>RIBARSKO-TRGOVAČKI OBRT LUKA, vl. IGOR MIKULIĆ</t>
  </si>
  <si>
    <t>55453907048</t>
  </si>
  <si>
    <t>37564733158</t>
  </si>
  <si>
    <t>HRV000000321</t>
  </si>
  <si>
    <t>HRV000000985/HRV000000987</t>
  </si>
  <si>
    <t>I.22.18.32</t>
  </si>
  <si>
    <t>I.22.18.33</t>
  </si>
  <si>
    <t>ŠARAG, obrt za ribolov, vl. Ivica Županović</t>
  </si>
  <si>
    <t>TRGOVAČKI OBRT PARADIZO, VL. DEJAN STRČIĆ</t>
  </si>
  <si>
    <t>OROVELA d.o.o.</t>
  </si>
  <si>
    <t>MATELJAN, obrt za ribolov, vl. Stipe Mateljan</t>
  </si>
  <si>
    <t>RIBARSKI OBRT "MAKSIMUS",  vl. Bojan Iveša</t>
  </si>
  <si>
    <t>HRV000000573</t>
  </si>
  <si>
    <t>HRV000000439</t>
  </si>
  <si>
    <t>HRV000002528</t>
  </si>
  <si>
    <t>HRV000000794</t>
  </si>
  <si>
    <t>HRV000016338</t>
  </si>
  <si>
    <t>25531814720</t>
  </si>
  <si>
    <t>84722177927</t>
  </si>
  <si>
    <t>01865302596</t>
  </si>
  <si>
    <t>97274301102</t>
  </si>
  <si>
    <t>21692501091</t>
  </si>
  <si>
    <t>I.22.18.34</t>
  </si>
  <si>
    <t>I.22.18.35</t>
  </si>
  <si>
    <t>I.22.18.36</t>
  </si>
  <si>
    <t>I.22.18.37</t>
  </si>
  <si>
    <t>I.22.18.38</t>
  </si>
  <si>
    <t>I.22.18.39</t>
  </si>
  <si>
    <t>HRV000001485/HRV000001486/HRV000004925</t>
  </si>
  <si>
    <t>I.22.18.40</t>
  </si>
  <si>
    <t>HRV000002051</t>
  </si>
  <si>
    <t>HRV000000869</t>
  </si>
  <si>
    <t>HRV000010706</t>
  </si>
  <si>
    <t>HRV000001614</t>
  </si>
  <si>
    <t>HRV000001004</t>
  </si>
  <si>
    <t>HRV000016003</t>
  </si>
  <si>
    <t>HRV000001694</t>
  </si>
  <si>
    <t>HRV000016064</t>
  </si>
  <si>
    <t>HRV000015542</t>
  </si>
  <si>
    <t>HRV000002096</t>
  </si>
  <si>
    <t>62599519202</t>
  </si>
  <si>
    <t>40971713490</t>
  </si>
  <si>
    <t>18879700230</t>
  </si>
  <si>
    <t>21030076686</t>
  </si>
  <si>
    <t>78068008048</t>
  </si>
  <si>
    <t>99281460061</t>
  </si>
  <si>
    <t>48102558132</t>
  </si>
  <si>
    <t>81162208847</t>
  </si>
  <si>
    <t>37368593531</t>
  </si>
  <si>
    <t>41798800995</t>
  </si>
  <si>
    <t>BIGAJ d.o.o.</t>
  </si>
  <si>
    <t>OBRT ZA RIBARSTVO - RIBAR GALOVIĆ ŽELJKO</t>
  </si>
  <si>
    <t xml:space="preserve">ORKA d.o.o. </t>
  </si>
  <si>
    <t>PAULA, obrt za ribarstvo i trgovinu, vl.Joško Podgornik</t>
  </si>
  <si>
    <t>GORGONIJA obrt za ribarstvo i trgovinu, vl. Vanja Skelin</t>
  </si>
  <si>
    <t>Ribar - Ante Skelin</t>
  </si>
  <si>
    <t>ŠTINJANKA d. o. o.</t>
  </si>
  <si>
    <t>PROFESIONALNI RIBAR ROMEO MIKIČIĆ</t>
  </si>
  <si>
    <t>PIKO, ribarski obrt, vl. Željko Štokić</t>
  </si>
  <si>
    <t>I.22.18.41</t>
  </si>
  <si>
    <t>I.22.18.42</t>
  </si>
  <si>
    <t>I.22.18.43</t>
  </si>
  <si>
    <t>I.22.18.44</t>
  </si>
  <si>
    <t>I.22.18.45</t>
  </si>
  <si>
    <t>I.22.18.46</t>
  </si>
  <si>
    <t>I.22.18.47</t>
  </si>
  <si>
    <t>I.22.18.48</t>
  </si>
  <si>
    <t>I.22.18.49</t>
  </si>
  <si>
    <t>I.22.18.50</t>
  </si>
  <si>
    <t>HAVANA, obrt za ugostiteljstvo, vl. Ozren Božić</t>
  </si>
  <si>
    <t>Obrt za ribarstvo, trgovinu i turizam PALMINO, vl. Ivo Dražin</t>
  </si>
  <si>
    <t>"PLAVI" obrt za morski ribolov VL.JAKOV BEGOVIĆ</t>
  </si>
  <si>
    <t>EUNICE, obrt za ribolov i trgovinu vl. Valentina Paus</t>
  </si>
  <si>
    <t>30791725680</t>
  </si>
  <si>
    <t>35534390856</t>
  </si>
  <si>
    <t>91271291943</t>
  </si>
  <si>
    <t>HRV000012834</t>
  </si>
  <si>
    <t>HRV000016011</t>
  </si>
  <si>
    <t>HRV000003301</t>
  </si>
  <si>
    <t>I.22.18.52</t>
  </si>
  <si>
    <t>I.22.18.53</t>
  </si>
  <si>
    <t>I.22.18.54</t>
  </si>
  <si>
    <t>I.22.18.55</t>
  </si>
  <si>
    <t>I.22.18.56</t>
  </si>
  <si>
    <t>ŠKAMP d.o.o.</t>
  </si>
  <si>
    <t>02916829240</t>
  </si>
  <si>
    <t>HRV000001031/HRV000002398</t>
  </si>
  <si>
    <t>OBRT ZA RIBARSTVO I UGOSTITELJSTVO "LAV", VL. ZORAN ŠUPERBA</t>
  </si>
  <si>
    <t>RIBARSTVO DOMAGOJ d.o.o.</t>
  </si>
  <si>
    <t>HRV000001746</t>
  </si>
  <si>
    <t>HRV000000028</t>
  </si>
  <si>
    <t>53677972938</t>
  </si>
  <si>
    <t>86221439824</t>
  </si>
  <si>
    <t>I.22.18.57</t>
  </si>
  <si>
    <t>I.22.18.58</t>
  </si>
  <si>
    <t>PRIVREDNI RIBOLOV "RASOTICA", VL. TOMISLAV ARKOVIĆ</t>
  </si>
  <si>
    <t>15539129306</t>
  </si>
  <si>
    <t>I.22.18.60</t>
  </si>
  <si>
    <t>HRV000001680/HRV000015209</t>
  </si>
  <si>
    <t>I.22.18.62</t>
  </si>
  <si>
    <t>Ribarski obrt "MARIJAN" , vl. Marijan Maržić</t>
  </si>
  <si>
    <t>84945783004</t>
  </si>
  <si>
    <t>HRV000001221</t>
  </si>
  <si>
    <t>I.22.18.64</t>
  </si>
  <si>
    <t>I.22.18.65</t>
  </si>
  <si>
    <t>RIBARSKI OBRT "MARE", VL.MARINO ŽIC</t>
  </si>
  <si>
    <t>92009185237</t>
  </si>
  <si>
    <t>HRV000000574</t>
  </si>
  <si>
    <t>I.22.18.67</t>
  </si>
  <si>
    <t>77264850506</t>
  </si>
  <si>
    <t>HRV000000271</t>
  </si>
  <si>
    <t>I.22.18.68</t>
  </si>
  <si>
    <t>I.22.18.69</t>
  </si>
  <si>
    <t>94216282393</t>
  </si>
  <si>
    <t>PRIVREDNI RIBOLOV, VL. MILORAD HARAŠIĆ</t>
  </si>
  <si>
    <t>HRV000016161</t>
  </si>
  <si>
    <t>I.22.18.70</t>
  </si>
  <si>
    <t>CELINA, obrt za ribarstvo i trgovinu, vl. Oleg Jurašin</t>
  </si>
  <si>
    <t>83590824251</t>
  </si>
  <si>
    <t>HRV000000717/HRV000000733</t>
  </si>
  <si>
    <t>HRV000015931</t>
  </si>
  <si>
    <t>HRV000000925</t>
  </si>
  <si>
    <t>HRV000000881</t>
  </si>
  <si>
    <t>HRV000000690</t>
  </si>
  <si>
    <t>HRV000002128</t>
  </si>
  <si>
    <t>HRV000002902</t>
  </si>
  <si>
    <t>85379895483</t>
  </si>
  <si>
    <t>67991116319</t>
  </si>
  <si>
    <t>06208354651</t>
  </si>
  <si>
    <t>71637839279</t>
  </si>
  <si>
    <t>08320612750</t>
  </si>
  <si>
    <t>23484940648</t>
  </si>
  <si>
    <t>RIBARSTVO DEŠKOVIĆ "E&amp;T", VL. EMILIO DEŠKOVIĆ I TEDI DEŠKOVIĆ</t>
  </si>
  <si>
    <t>PAGELLUS d.o.o.</t>
  </si>
  <si>
    <t>NIVIO, obrt za morski ribolov, uzgoj i trgovinu, Gianluca Stojnić i Nivio Stojnić</t>
  </si>
  <si>
    <t>DECIMO MERIDIANO d.o.o.</t>
  </si>
  <si>
    <t>I.22.18.71</t>
  </si>
  <si>
    <t>I.22.18.72</t>
  </si>
  <si>
    <t>I.22.18.73</t>
  </si>
  <si>
    <t>I.22.18.74</t>
  </si>
  <si>
    <t>I.22.18.75</t>
  </si>
  <si>
    <t>I.22.18.76</t>
  </si>
  <si>
    <t>NAOMI, obrt za ribarstvo, vl. Nikola Kurić</t>
  </si>
  <si>
    <t>"STUDENAC" RIBARSKI OBRT, VL. TOMISLAV JAKOVLJEV</t>
  </si>
  <si>
    <t>KANTAR 408 d.o.o.</t>
  </si>
  <si>
    <t>"PETAR", Ribarski obrt, vl. Petar Nožica</t>
  </si>
  <si>
    <t>ORKA, obrt za ribarstvo, vl. Karin Sanković</t>
  </si>
  <si>
    <t>GAIA d.o.o.</t>
  </si>
  <si>
    <t>I.22.18.78</t>
  </si>
  <si>
    <t>I.22.18.79</t>
  </si>
  <si>
    <t>I.22.18.80</t>
  </si>
  <si>
    <t>I.22.18.81</t>
  </si>
  <si>
    <t>I.22.18.82</t>
  </si>
  <si>
    <t>I.22.18.83</t>
  </si>
  <si>
    <t>I.22.18.84</t>
  </si>
  <si>
    <t>95868409836</t>
  </si>
  <si>
    <t>15299990088</t>
  </si>
  <si>
    <t>53362353080</t>
  </si>
  <si>
    <t>68294290873</t>
  </si>
  <si>
    <t>19231613986</t>
  </si>
  <si>
    <t>83273018560</t>
  </si>
  <si>
    <t>HRV000003416</t>
  </si>
  <si>
    <t>HRV000001600</t>
  </si>
  <si>
    <t>HRV000000572</t>
  </si>
  <si>
    <t>HRV000016174</t>
  </si>
  <si>
    <t>HRV000013298</t>
  </si>
  <si>
    <t>HRV000003941/HRV000015948</t>
  </si>
  <si>
    <t>PEDIŠIĆ d.o.o.</t>
  </si>
  <si>
    <t>I.22.18.86</t>
  </si>
  <si>
    <t>I.22.18.87</t>
  </si>
  <si>
    <t>87129302973</t>
  </si>
  <si>
    <t>HRV000000958</t>
  </si>
  <si>
    <t>RIBARSKI OBRT OŠTRE, vl. JOSO LUKIĆ</t>
  </si>
  <si>
    <t>HRV000001420</t>
  </si>
  <si>
    <t>HRV000015539</t>
  </si>
  <si>
    <t>HRV000000462</t>
  </si>
  <si>
    <t>78915864956</t>
  </si>
  <si>
    <t>48508042876</t>
  </si>
  <si>
    <t>42805341232</t>
  </si>
  <si>
    <t>17:53:26</t>
  </si>
  <si>
    <t>I.22.18.89</t>
  </si>
  <si>
    <t>I.22.18.90</t>
  </si>
  <si>
    <t>I.22.18.91</t>
  </si>
  <si>
    <t>I.22.18.92</t>
  </si>
  <si>
    <t>DINO, ribarski obrt, vl. Brankica Boljfar</t>
  </si>
  <si>
    <t>ZAJEDNIČKI OBRT ZA MORSKI RIBOLOV"BOFOR", RUGERO BIBULIĆ I VILIJAM BIBULIĆ</t>
  </si>
  <si>
    <t>MORMORA d.o.o.</t>
  </si>
  <si>
    <t>PETER PAN d. o. o.</t>
  </si>
  <si>
    <t>I.22.18.94</t>
  </si>
  <si>
    <t>I.22.18.95</t>
  </si>
  <si>
    <t>I.22.18.96</t>
  </si>
  <si>
    <t>I.22.18.97</t>
  </si>
  <si>
    <t>88634009196</t>
  </si>
  <si>
    <t>HRV000002960</t>
  </si>
  <si>
    <t>HRV000001656/HRV000000295</t>
  </si>
  <si>
    <t>"HOBOS" OBRT ZA MORSKI RIBOLOV, VL. DINO BRALIĆ</t>
  </si>
  <si>
    <t>"LEVAN" OBRT ZA MORSKI RIBOLOV I KNJIGOVODSTVENI SERVIS, VL. ADA ČADRO</t>
  </si>
  <si>
    <t>LUKIN RIBARSTVO d.o.o.</t>
  </si>
  <si>
    <t>31.3.2018</t>
  </si>
  <si>
    <t>10:58:59</t>
  </si>
  <si>
    <t>I.22.18.98</t>
  </si>
  <si>
    <t>I.22.18.99</t>
  </si>
  <si>
    <t>I.22.18.100</t>
  </si>
  <si>
    <t>89030218051</t>
  </si>
  <si>
    <t>08185248938</t>
  </si>
  <si>
    <t>HRV000003038</t>
  </si>
  <si>
    <t>HRV000000731</t>
  </si>
  <si>
    <t>HRV000001451/HRV000001452</t>
  </si>
  <si>
    <t>KALI d.o.o.</t>
  </si>
  <si>
    <t>10:59:48</t>
  </si>
  <si>
    <t>11:10:53</t>
  </si>
  <si>
    <t>I.22.18.101</t>
  </si>
  <si>
    <t>I.22.18.102</t>
  </si>
  <si>
    <t>42100065208</t>
  </si>
  <si>
    <t>HRV000003219</t>
  </si>
  <si>
    <t>"SPLENDOR" Obrt za morski ribolov, vl. Dejan Delević</t>
  </si>
  <si>
    <t>I.22.18.106</t>
  </si>
  <si>
    <t>I.22.18.107</t>
  </si>
  <si>
    <t>HRV000016729</t>
  </si>
  <si>
    <t>HRV000001875/HRV000001815/HRV000001873/HRV000001815</t>
  </si>
  <si>
    <t>14646719187</t>
  </si>
  <si>
    <t>85666521253</t>
  </si>
  <si>
    <t>I.22.18.66</t>
  </si>
  <si>
    <t>I.22.18.77</t>
  </si>
  <si>
    <t>I.22.18.59</t>
  </si>
  <si>
    <t>I.22.18.61</t>
  </si>
  <si>
    <t>I.22.18.63</t>
  </si>
  <si>
    <t>I.22.18.1</t>
  </si>
  <si>
    <t>I.22.18.2</t>
  </si>
  <si>
    <t>I.22.18.5</t>
  </si>
  <si>
    <t>I.22.18.85</t>
  </si>
  <si>
    <t>I.22.18.88</t>
  </si>
  <si>
    <t>I.22.18.93</t>
  </si>
  <si>
    <t>I.22.18.103</t>
  </si>
  <si>
    <t>I.22.18.104</t>
  </si>
  <si>
    <t>I.22.18.105</t>
  </si>
  <si>
    <t>I.22.18.51</t>
  </si>
  <si>
    <t>GIRA, obrt za morsko ribarstvo, vl. Ivan Špika</t>
  </si>
  <si>
    <t>Ugostiteljski obrt "TONI", vl. Pavlić Marinko</t>
  </si>
  <si>
    <t>RIBARSKI OBRT "ATLANT" VL. ŠIME BLAGDAN</t>
  </si>
  <si>
    <t>OBRT ZA MORSKI RIBOLOV, VL. DAMIR JURCAN</t>
  </si>
  <si>
    <t>DT PAPIRUS d.o.o.</t>
  </si>
  <si>
    <t>QUARANTOTTO, obrt za proizvodnju i usluge, vl. Sandro Quarantotto</t>
  </si>
  <si>
    <t>UGOSTITELJSKI OBRT "NADA", vl. FAFLJA DALIBOR</t>
  </si>
  <si>
    <t>RIBARSKI OBRT "POLIP", vl. SAŠA ELES</t>
  </si>
  <si>
    <t>PROFESIONALNI RIBAR SILVIO VIDOVIĆ</t>
  </si>
  <si>
    <t>NENO, OBRT ZA TRGOVINU, vl. NEVEN RUDAN</t>
  </si>
  <si>
    <t>"ŠIRAN" OBRT ZA RIBARSTVO SUVL. N. ŠKOLJAREV I M. JAKOPOVIĆ</t>
  </si>
  <si>
    <t>R.A.K. OBRT ZA RIBOLOV I PODVODNE DJELATNOSTI VL. ALDO KOČEVAR</t>
  </si>
  <si>
    <t>64241495983</t>
  </si>
  <si>
    <t>84357713054</t>
  </si>
  <si>
    <t>71297270730</t>
  </si>
  <si>
    <t>26003587253</t>
  </si>
  <si>
    <t>17569861578</t>
  </si>
  <si>
    <t>48273266758</t>
  </si>
  <si>
    <t>84162516101</t>
  </si>
  <si>
    <t>42520859763</t>
  </si>
  <si>
    <t>80870870174</t>
  </si>
  <si>
    <t>10254594601</t>
  </si>
  <si>
    <t>14225164044</t>
  </si>
  <si>
    <t>"VAL" OBRT ZA RIBARSTVO I TRGOVINU VL. MARIJAN STANIĆ</t>
  </si>
  <si>
    <t xml:space="preserve">ZAJEDNIČKI RIBARSKO TRGOVAČKI OBRT "KNEŽAK", SUVL. NENAD ŠPAR, OLIVER GRZUNOV I ROBERT VLAKIĆ </t>
  </si>
  <si>
    <t>"JOSIP BALEN", ribarski obrt, vl. Josip Balen</t>
  </si>
  <si>
    <t>PUŠKA, obrt za morski ribolov, podvodne radove i druge usluge, vl. Nenad Puškarić</t>
  </si>
  <si>
    <t>OBRT ZA RIBARSTVO, TRGOVINU I USLUGE, VL. IVICA KATIĆ</t>
  </si>
  <si>
    <t>TONINI d.o.o. KRK Šetalište sv. Bernardina bb</t>
  </si>
  <si>
    <t>RUŽA, obrt za ugostiteljstvo i ribarstvo, vl. Josip Urti</t>
  </si>
  <si>
    <t>OBRT ZA RIBARSTVO "SREBROPRUGAC" VL. GORDANA MAĐAREVIĆ</t>
  </si>
  <si>
    <t>30574605291</t>
  </si>
  <si>
    <t>31250684474</t>
  </si>
  <si>
    <t>HRV000016243, HRV000002680, HRV000010231, HRV000016068, HRV000003013, HRV000016080</t>
  </si>
  <si>
    <t>HRV000003496</t>
  </si>
  <si>
    <t>HRV000009108, HRV000015808</t>
  </si>
  <si>
    <t>HRV000003609, HRV000001318</t>
  </si>
  <si>
    <t>HRV000002849</t>
  </si>
  <si>
    <t>HRV000000492</t>
  </si>
  <si>
    <t>HRV000015570, HRV000001136</t>
  </si>
  <si>
    <t>HRV000002334</t>
  </si>
  <si>
    <t>HRV000016058, HRV000002622</t>
  </si>
  <si>
    <t>HRV000016187</t>
  </si>
  <si>
    <t>HRV000002213</t>
  </si>
  <si>
    <t>HRV000003585, HRV000003582</t>
  </si>
  <si>
    <t>HRV000002563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</si>
  <si>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</si>
  <si>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</si>
  <si>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</si>
  <si>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</si>
  <si>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</si>
  <si>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</si>
  <si>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</si>
  <si>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</si>
  <si>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</si>
  <si>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</si>
  <si>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</si>
  <si>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</si>
  <si>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</si>
  <si>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</si>
  <si>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</si>
  <si>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</si>
  <si>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</si>
  <si>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</si>
  <si>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</si>
  <si>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</si>
  <si>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</si>
  <si>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</si>
  <si>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</si>
  <si>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</si>
  <si>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</si>
  <si>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</si>
  <si>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</si>
  <si>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</si>
  <si>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</si>
  <si>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</si>
  <si>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</si>
  <si>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</si>
  <si>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Natječaj za dodjelu potpore u okviru mjere I.22. "Dodana vrijednost, kvaliteta proizvoda i korištenje neželjenog ulova" ("Narodne novine", broj 5/18, 3/18 i 33/19)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</si>
</sst>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2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4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4" fillId="0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Normal" xfId="1" xr:uid="{E8861F4A-904B-496B-9985-5F8AB89B6A02}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C700-C5EA-4AE8-A3A5-1639FECE5601}">
  <dimension ref="A1:I141"/>
  <sheetViews>
    <sheetView tabSelected="1" workbookViewId="0">
      <selection activeCell="I5" sqref="I5"/>
    </sheetView>
  </sheetViews>
  <sheetFormatPr defaultRowHeight="15" x14ac:dyDescent="0.25"/>
  <cols>
    <col min="1" max="1" width="7.42578125" customWidth="1"/>
    <col min="2" max="2" width="18.5703125" customWidth="1"/>
    <col min="3" max="3" width="20.5703125" customWidth="1"/>
    <col min="4" max="4" width="22" customWidth="1"/>
    <col min="5" max="5" width="33.85546875" customWidth="1"/>
    <col min="6" max="6" width="23.28515625" customWidth="1"/>
    <col min="7" max="7" width="20.85546875" customWidth="1"/>
    <col min="8" max="8" width="26" customWidth="1"/>
    <col min="9" max="9" width="21" customWidth="1"/>
  </cols>
  <sheetData>
    <row r="1" spans="1:9" ht="21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5" t="s">
        <v>517</v>
      </c>
      <c r="B2" s="35"/>
      <c r="C2" s="35"/>
      <c r="D2" s="35"/>
      <c r="E2" s="35"/>
      <c r="F2" s="35"/>
      <c r="G2" s="35"/>
      <c r="H2" s="35"/>
      <c r="I2" s="35"/>
    </row>
    <row r="4" spans="1:9" ht="25.5" customHeight="1" thickBot="1" x14ac:dyDescent="0.3">
      <c r="A4" s="36" t="s">
        <v>1</v>
      </c>
      <c r="B4" s="36"/>
      <c r="C4" s="36"/>
      <c r="D4" s="36"/>
      <c r="E4" s="36"/>
      <c r="F4" s="36"/>
      <c r="G4" s="36"/>
      <c r="H4" s="36"/>
      <c r="I4" s="36"/>
    </row>
    <row r="5" spans="1:9" s="1" customFormat="1" ht="32.25" thickBot="1" x14ac:dyDescent="0.3">
      <c r="A5" s="25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7" t="s">
        <v>7</v>
      </c>
      <c r="G5" s="28" t="s">
        <v>8</v>
      </c>
      <c r="H5" s="26" t="s">
        <v>9</v>
      </c>
      <c r="I5" s="26" t="s">
        <v>10</v>
      </c>
    </row>
    <row r="6" spans="1:9" s="1" customFormat="1" ht="47.25" x14ac:dyDescent="0.25">
      <c r="A6" s="2" t="s">
        <v>56</v>
      </c>
      <c r="B6" s="2" t="s">
        <v>356</v>
      </c>
      <c r="C6" s="3">
        <v>43189</v>
      </c>
      <c r="D6" s="4">
        <v>0.66460648148148149</v>
      </c>
      <c r="E6" s="30" t="s">
        <v>18</v>
      </c>
      <c r="F6" s="5" t="s">
        <v>19</v>
      </c>
      <c r="G6" s="6" t="s">
        <v>20</v>
      </c>
      <c r="H6" s="7">
        <v>4252.45</v>
      </c>
      <c r="I6" s="8">
        <v>32</v>
      </c>
    </row>
    <row r="7" spans="1:9" s="1" customFormat="1" ht="31.5" x14ac:dyDescent="0.25">
      <c r="A7" s="2" t="s">
        <v>57</v>
      </c>
      <c r="B7" s="2" t="s">
        <v>125</v>
      </c>
      <c r="C7" s="3">
        <v>43173</v>
      </c>
      <c r="D7" s="4">
        <v>0.59241898148148142</v>
      </c>
      <c r="E7" s="2" t="s">
        <v>45</v>
      </c>
      <c r="F7" s="5" t="s">
        <v>46</v>
      </c>
      <c r="G7" s="6" t="s">
        <v>47</v>
      </c>
      <c r="H7" s="7">
        <v>10433.219999999999</v>
      </c>
      <c r="I7" s="8">
        <v>30</v>
      </c>
    </row>
    <row r="8" spans="1:9" s="1" customFormat="1" ht="15.75" x14ac:dyDescent="0.25">
      <c r="A8" s="2" t="s">
        <v>58</v>
      </c>
      <c r="B8" s="2" t="s">
        <v>138</v>
      </c>
      <c r="C8" s="3">
        <v>43180</v>
      </c>
      <c r="D8" s="4">
        <v>0.51390046296296299</v>
      </c>
      <c r="E8" s="2" t="s">
        <v>39</v>
      </c>
      <c r="F8" s="5" t="s">
        <v>40</v>
      </c>
      <c r="G8" s="6" t="s">
        <v>41</v>
      </c>
      <c r="H8" s="7">
        <v>87694.3</v>
      </c>
      <c r="I8" s="8">
        <v>30</v>
      </c>
    </row>
    <row r="9" spans="1:9" s="1" customFormat="1" ht="31.5" x14ac:dyDescent="0.25">
      <c r="A9" s="2" t="s">
        <v>59</v>
      </c>
      <c r="B9" s="2" t="s">
        <v>354</v>
      </c>
      <c r="C9" s="3">
        <v>43189</v>
      </c>
      <c r="D9" s="4">
        <v>0.6485995370370371</v>
      </c>
      <c r="E9" s="2" t="s">
        <v>348</v>
      </c>
      <c r="F9" s="5" t="s">
        <v>361</v>
      </c>
      <c r="G9" s="6" t="s">
        <v>366</v>
      </c>
      <c r="H9" s="7">
        <v>70480.37</v>
      </c>
      <c r="I9" s="8">
        <v>30</v>
      </c>
    </row>
    <row r="10" spans="1:9" s="1" customFormat="1" ht="15.75" x14ac:dyDescent="0.25">
      <c r="A10" s="2" t="s">
        <v>60</v>
      </c>
      <c r="B10" s="2" t="s">
        <v>385</v>
      </c>
      <c r="C10" s="3">
        <v>43189</v>
      </c>
      <c r="D10" s="4">
        <v>0.7496990740740741</v>
      </c>
      <c r="E10" s="2" t="s">
        <v>36</v>
      </c>
      <c r="F10" s="5" t="s">
        <v>37</v>
      </c>
      <c r="G10" s="6" t="s">
        <v>38</v>
      </c>
      <c r="H10" s="7">
        <v>604202.23999999999</v>
      </c>
      <c r="I10" s="8">
        <v>30</v>
      </c>
    </row>
    <row r="11" spans="1:9" s="1" customFormat="1" ht="31.5" x14ac:dyDescent="0.25">
      <c r="A11" s="2" t="s">
        <v>61</v>
      </c>
      <c r="B11" s="2" t="s">
        <v>414</v>
      </c>
      <c r="C11" s="3">
        <v>43190</v>
      </c>
      <c r="D11" s="4" t="s">
        <v>412</v>
      </c>
      <c r="E11" s="2" t="s">
        <v>21</v>
      </c>
      <c r="F11" s="5" t="s">
        <v>22</v>
      </c>
      <c r="G11" s="6" t="s">
        <v>23</v>
      </c>
      <c r="H11" s="7">
        <v>235201.8</v>
      </c>
      <c r="I11" s="8">
        <v>28</v>
      </c>
    </row>
    <row r="12" spans="1:9" s="1" customFormat="1" ht="63" x14ac:dyDescent="0.25">
      <c r="A12" s="2" t="s">
        <v>62</v>
      </c>
      <c r="B12" s="2" t="s">
        <v>113</v>
      </c>
      <c r="C12" s="3">
        <v>43173</v>
      </c>
      <c r="D12" s="4">
        <v>0.43460648148148145</v>
      </c>
      <c r="E12" s="2" t="s">
        <v>114</v>
      </c>
      <c r="F12" s="5">
        <v>29823625866</v>
      </c>
      <c r="G12" s="6" t="s">
        <v>115</v>
      </c>
      <c r="H12" s="7">
        <v>219630.73</v>
      </c>
      <c r="I12" s="8">
        <v>26</v>
      </c>
    </row>
    <row r="13" spans="1:9" s="1" customFormat="1" ht="47.25" x14ac:dyDescent="0.25">
      <c r="A13" s="2" t="s">
        <v>63</v>
      </c>
      <c r="B13" s="2" t="s">
        <v>164</v>
      </c>
      <c r="C13" s="3">
        <v>43186</v>
      </c>
      <c r="D13" s="4">
        <v>0.38346064814814818</v>
      </c>
      <c r="E13" s="2" t="s">
        <v>13</v>
      </c>
      <c r="F13" s="5" t="s">
        <v>14</v>
      </c>
      <c r="G13" s="6" t="s">
        <v>15</v>
      </c>
      <c r="H13" s="7">
        <v>85198.5</v>
      </c>
      <c r="I13" s="8" t="s">
        <v>163</v>
      </c>
    </row>
    <row r="14" spans="1:9" s="1" customFormat="1" ht="31.5" x14ac:dyDescent="0.25">
      <c r="A14" s="2" t="s">
        <v>64</v>
      </c>
      <c r="B14" s="2" t="s">
        <v>175</v>
      </c>
      <c r="C14" s="3">
        <v>43186</v>
      </c>
      <c r="D14" s="4">
        <v>0.69559027777777782</v>
      </c>
      <c r="E14" s="2" t="s">
        <v>166</v>
      </c>
      <c r="F14" s="5" t="s">
        <v>169</v>
      </c>
      <c r="G14" s="6" t="s">
        <v>172</v>
      </c>
      <c r="H14" s="7">
        <v>70062.52</v>
      </c>
      <c r="I14" s="8">
        <v>26</v>
      </c>
    </row>
    <row r="15" spans="1:9" s="1" customFormat="1" ht="31.5" x14ac:dyDescent="0.25">
      <c r="A15" s="2" t="s">
        <v>65</v>
      </c>
      <c r="B15" s="2" t="s">
        <v>225</v>
      </c>
      <c r="C15" s="3">
        <v>43188</v>
      </c>
      <c r="D15" s="4">
        <v>0.50407407407407401</v>
      </c>
      <c r="E15" s="2" t="s">
        <v>210</v>
      </c>
      <c r="F15" s="5" t="s">
        <v>220</v>
      </c>
      <c r="G15" s="6" t="s">
        <v>215</v>
      </c>
      <c r="H15" s="7">
        <v>58642.6</v>
      </c>
      <c r="I15" s="8">
        <v>26</v>
      </c>
    </row>
    <row r="16" spans="1:9" s="1" customFormat="1" ht="15.75" x14ac:dyDescent="0.25">
      <c r="A16" s="2" t="s">
        <v>66</v>
      </c>
      <c r="B16" s="2" t="s">
        <v>227</v>
      </c>
      <c r="C16" s="3">
        <v>43188</v>
      </c>
      <c r="D16" s="4">
        <v>0.53891203703703705</v>
      </c>
      <c r="E16" s="2" t="s">
        <v>211</v>
      </c>
      <c r="F16" s="5" t="s">
        <v>221</v>
      </c>
      <c r="G16" s="6" t="s">
        <v>216</v>
      </c>
      <c r="H16" s="7">
        <v>129429.432</v>
      </c>
      <c r="I16" s="8">
        <v>26</v>
      </c>
    </row>
    <row r="17" spans="1:9" s="1" customFormat="1" ht="31.5" x14ac:dyDescent="0.25">
      <c r="A17" s="2" t="s">
        <v>67</v>
      </c>
      <c r="B17" s="2" t="s">
        <v>262</v>
      </c>
      <c r="C17" s="3">
        <v>43188</v>
      </c>
      <c r="D17" s="4">
        <v>0.57603009259259264</v>
      </c>
      <c r="E17" s="2" t="s">
        <v>253</v>
      </c>
      <c r="F17" s="5" t="s">
        <v>243</v>
      </c>
      <c r="G17" s="6" t="s">
        <v>233</v>
      </c>
      <c r="H17" s="7">
        <v>52043.05</v>
      </c>
      <c r="I17" s="8">
        <v>26</v>
      </c>
    </row>
    <row r="18" spans="1:9" s="1" customFormat="1" ht="15.75" x14ac:dyDescent="0.25">
      <c r="A18" s="2" t="s">
        <v>68</v>
      </c>
      <c r="B18" s="2" t="s">
        <v>268</v>
      </c>
      <c r="C18" s="3">
        <v>43188</v>
      </c>
      <c r="D18" s="4">
        <v>0.74701388888888898</v>
      </c>
      <c r="E18" s="2" t="s">
        <v>258</v>
      </c>
      <c r="F18" s="5" t="s">
        <v>249</v>
      </c>
      <c r="G18" s="6" t="s">
        <v>239</v>
      </c>
      <c r="H18" s="7">
        <v>81945.75</v>
      </c>
      <c r="I18" s="8">
        <v>26</v>
      </c>
    </row>
    <row r="19" spans="1:9" s="1" customFormat="1" ht="31.5" x14ac:dyDescent="0.25">
      <c r="A19" s="2" t="s">
        <v>69</v>
      </c>
      <c r="B19" s="2" t="s">
        <v>284</v>
      </c>
      <c r="C19" s="3">
        <v>43189</v>
      </c>
      <c r="D19" s="4">
        <v>0.41101851851851851</v>
      </c>
      <c r="E19" s="2" t="s">
        <v>274</v>
      </c>
      <c r="F19" s="5" t="s">
        <v>277</v>
      </c>
      <c r="G19" s="6" t="s">
        <v>280</v>
      </c>
      <c r="H19" s="7">
        <v>61155.45</v>
      </c>
      <c r="I19" s="8">
        <v>26</v>
      </c>
    </row>
    <row r="20" spans="1:9" s="1" customFormat="1" ht="31.5" x14ac:dyDescent="0.25">
      <c r="A20" s="2" t="s">
        <v>70</v>
      </c>
      <c r="B20" s="2" t="s">
        <v>383</v>
      </c>
      <c r="C20" s="3">
        <v>43189</v>
      </c>
      <c r="D20" s="4" t="s">
        <v>381</v>
      </c>
      <c r="E20" s="2" t="s">
        <v>374</v>
      </c>
      <c r="F20" s="5" t="s">
        <v>379</v>
      </c>
      <c r="G20" s="6" t="s">
        <v>376</v>
      </c>
      <c r="H20" s="7">
        <v>93875</v>
      </c>
      <c r="I20" s="8">
        <v>26</v>
      </c>
    </row>
    <row r="21" spans="1:9" s="1" customFormat="1" ht="63" x14ac:dyDescent="0.25">
      <c r="A21" s="2" t="s">
        <v>71</v>
      </c>
      <c r="B21" s="2" t="s">
        <v>391</v>
      </c>
      <c r="C21" s="3">
        <v>43189</v>
      </c>
      <c r="D21" s="4">
        <v>0.76380787037037035</v>
      </c>
      <c r="E21" s="2" t="s">
        <v>387</v>
      </c>
      <c r="F21" s="5" t="s">
        <v>98</v>
      </c>
      <c r="G21" s="6" t="s">
        <v>102</v>
      </c>
      <c r="H21" s="7">
        <v>107550</v>
      </c>
      <c r="I21" s="8">
        <v>26</v>
      </c>
    </row>
    <row r="22" spans="1:9" s="1" customFormat="1" ht="31.5" x14ac:dyDescent="0.25">
      <c r="A22" s="2" t="s">
        <v>72</v>
      </c>
      <c r="B22" s="2" t="s">
        <v>143</v>
      </c>
      <c r="C22" s="3">
        <v>43181</v>
      </c>
      <c r="D22" s="4">
        <v>0.39624999999999999</v>
      </c>
      <c r="E22" s="2" t="s">
        <v>139</v>
      </c>
      <c r="F22" s="5">
        <v>78178021559</v>
      </c>
      <c r="G22" s="6" t="s">
        <v>140</v>
      </c>
      <c r="H22" s="7">
        <v>89919.6</v>
      </c>
      <c r="I22" s="8">
        <v>24</v>
      </c>
    </row>
    <row r="23" spans="1:9" s="1" customFormat="1" ht="31.5" x14ac:dyDescent="0.25">
      <c r="A23" s="2" t="s">
        <v>73</v>
      </c>
      <c r="B23" s="2" t="s">
        <v>185</v>
      </c>
      <c r="C23" s="3">
        <v>43187</v>
      </c>
      <c r="D23" s="4">
        <v>0.5708333333333333</v>
      </c>
      <c r="E23" s="2" t="s">
        <v>183</v>
      </c>
      <c r="F23" s="5" t="s">
        <v>187</v>
      </c>
      <c r="G23" s="6" t="s">
        <v>189</v>
      </c>
      <c r="H23" s="7">
        <v>2375</v>
      </c>
      <c r="I23" s="8">
        <v>24</v>
      </c>
    </row>
    <row r="24" spans="1:9" s="1" customFormat="1" ht="15.75" x14ac:dyDescent="0.25">
      <c r="A24" s="2" t="s">
        <v>74</v>
      </c>
      <c r="B24" s="2" t="s">
        <v>226</v>
      </c>
      <c r="C24" s="3">
        <v>43188</v>
      </c>
      <c r="D24" s="4">
        <v>0.50848379629629636</v>
      </c>
      <c r="E24" s="2" t="s">
        <v>51</v>
      </c>
      <c r="F24" s="5" t="s">
        <v>52</v>
      </c>
      <c r="G24" s="6" t="s">
        <v>53</v>
      </c>
      <c r="H24" s="7">
        <v>68274.7</v>
      </c>
      <c r="I24" s="8">
        <v>24</v>
      </c>
    </row>
    <row r="25" spans="1:9" s="1" customFormat="1" ht="15.75" x14ac:dyDescent="0.25">
      <c r="A25" s="2" t="s">
        <v>75</v>
      </c>
      <c r="B25" s="2" t="s">
        <v>266</v>
      </c>
      <c r="C25" s="3">
        <v>43188</v>
      </c>
      <c r="D25" s="4">
        <v>0.68548611111111113</v>
      </c>
      <c r="E25" s="2" t="s">
        <v>257</v>
      </c>
      <c r="F25" s="5" t="s">
        <v>247</v>
      </c>
      <c r="G25" s="6" t="s">
        <v>237</v>
      </c>
      <c r="H25" s="7">
        <v>108788.05</v>
      </c>
      <c r="I25" s="8">
        <v>24</v>
      </c>
    </row>
    <row r="26" spans="1:9" s="1" customFormat="1" ht="47.25" customHeight="1" x14ac:dyDescent="0.25">
      <c r="A26" s="2" t="s">
        <v>76</v>
      </c>
      <c r="B26" s="2" t="s">
        <v>318</v>
      </c>
      <c r="C26" s="3">
        <v>43189</v>
      </c>
      <c r="D26" s="4">
        <v>0.57035879629629627</v>
      </c>
      <c r="E26" s="2" t="s">
        <v>319</v>
      </c>
      <c r="F26" s="5" t="s">
        <v>320</v>
      </c>
      <c r="G26" s="6" t="s">
        <v>321</v>
      </c>
      <c r="H26" s="7">
        <v>98170.26</v>
      </c>
      <c r="I26" s="8">
        <v>24</v>
      </c>
    </row>
    <row r="27" spans="1:9" s="1" customFormat="1" ht="15.75" x14ac:dyDescent="0.25">
      <c r="A27" s="2" t="s">
        <v>77</v>
      </c>
      <c r="B27" s="2" t="s">
        <v>370</v>
      </c>
      <c r="C27" s="3">
        <v>43189</v>
      </c>
      <c r="D27" s="4">
        <v>0.69293981481481481</v>
      </c>
      <c r="E27" s="2" t="s">
        <v>48</v>
      </c>
      <c r="F27" s="5" t="s">
        <v>49</v>
      </c>
      <c r="G27" s="6" t="s">
        <v>50</v>
      </c>
      <c r="H27" s="7">
        <v>113528.397</v>
      </c>
      <c r="I27" s="8">
        <v>24</v>
      </c>
    </row>
    <row r="28" spans="1:9" s="1" customFormat="1" ht="47.25" x14ac:dyDescent="0.25">
      <c r="A28" s="2" t="s">
        <v>78</v>
      </c>
      <c r="B28" s="2" t="s">
        <v>159</v>
      </c>
      <c r="C28" s="3">
        <v>43181</v>
      </c>
      <c r="D28" s="4">
        <v>0.60312500000000002</v>
      </c>
      <c r="E28" s="2" t="s">
        <v>145</v>
      </c>
      <c r="F28" s="5" t="s">
        <v>154</v>
      </c>
      <c r="G28" s="6" t="s">
        <v>150</v>
      </c>
      <c r="H28" s="7">
        <v>83367.7</v>
      </c>
      <c r="I28" s="8">
        <v>22</v>
      </c>
    </row>
    <row r="29" spans="1:9" s="1" customFormat="1" ht="31.5" x14ac:dyDescent="0.25">
      <c r="A29" s="2" t="s">
        <v>79</v>
      </c>
      <c r="B29" s="2" t="s">
        <v>182</v>
      </c>
      <c r="C29" s="3">
        <v>43187</v>
      </c>
      <c r="D29" s="4">
        <v>0.56707175925925923</v>
      </c>
      <c r="E29" s="2" t="s">
        <v>177</v>
      </c>
      <c r="F29" s="5" t="s">
        <v>180</v>
      </c>
      <c r="G29" s="6" t="s">
        <v>179</v>
      </c>
      <c r="H29" s="7">
        <v>123733.5</v>
      </c>
      <c r="I29" s="8">
        <v>22</v>
      </c>
    </row>
    <row r="30" spans="1:9" s="1" customFormat="1" ht="31.5" x14ac:dyDescent="0.25">
      <c r="A30" s="2" t="s">
        <v>80</v>
      </c>
      <c r="B30" s="2" t="s">
        <v>269</v>
      </c>
      <c r="C30" s="3">
        <v>43188</v>
      </c>
      <c r="D30" s="4">
        <v>0.7780555555555555</v>
      </c>
      <c r="E30" s="2" t="s">
        <v>259</v>
      </c>
      <c r="F30" s="5" t="s">
        <v>250</v>
      </c>
      <c r="G30" s="6" t="s">
        <v>240</v>
      </c>
      <c r="H30" s="7">
        <v>76461</v>
      </c>
      <c r="I30" s="8">
        <v>22</v>
      </c>
    </row>
    <row r="31" spans="1:9" s="1" customFormat="1" ht="31.5" x14ac:dyDescent="0.25">
      <c r="A31" s="2" t="s">
        <v>81</v>
      </c>
      <c r="B31" s="2" t="s">
        <v>281</v>
      </c>
      <c r="C31" s="3">
        <v>43189</v>
      </c>
      <c r="D31" s="4">
        <v>0.37443287037037037</v>
      </c>
      <c r="E31" s="2" t="s">
        <v>271</v>
      </c>
      <c r="F31" s="5" t="s">
        <v>275</v>
      </c>
      <c r="G31" s="6" t="s">
        <v>278</v>
      </c>
      <c r="H31" s="7">
        <v>40742</v>
      </c>
      <c r="I31" s="8">
        <v>22</v>
      </c>
    </row>
    <row r="32" spans="1:9" s="1" customFormat="1" ht="31.5" x14ac:dyDescent="0.25">
      <c r="A32" s="2" t="s">
        <v>82</v>
      </c>
      <c r="B32" s="2" t="s">
        <v>283</v>
      </c>
      <c r="C32" s="3">
        <v>43189</v>
      </c>
      <c r="D32" s="4">
        <v>0.40803240740740737</v>
      </c>
      <c r="E32" s="2" t="s">
        <v>273</v>
      </c>
      <c r="F32" s="5" t="s">
        <v>100</v>
      </c>
      <c r="G32" s="6" t="s">
        <v>104</v>
      </c>
      <c r="H32" s="7">
        <v>373894.3</v>
      </c>
      <c r="I32" s="8">
        <v>22</v>
      </c>
    </row>
    <row r="33" spans="1:9" s="1" customFormat="1" ht="15.75" x14ac:dyDescent="0.25">
      <c r="A33" s="2" t="s">
        <v>83</v>
      </c>
      <c r="B33" s="2" t="s">
        <v>296</v>
      </c>
      <c r="C33" s="3">
        <v>43189</v>
      </c>
      <c r="D33" s="4">
        <v>0.46025462962962965</v>
      </c>
      <c r="E33" s="2" t="s">
        <v>290</v>
      </c>
      <c r="F33" s="5" t="s">
        <v>294</v>
      </c>
      <c r="G33" s="6" t="s">
        <v>292</v>
      </c>
      <c r="H33" s="7">
        <v>51681.25</v>
      </c>
      <c r="I33" s="8">
        <v>22</v>
      </c>
    </row>
    <row r="34" spans="1:9" s="1" customFormat="1" ht="47.25" x14ac:dyDescent="0.25">
      <c r="A34" s="2" t="s">
        <v>84</v>
      </c>
      <c r="B34" s="2" t="s">
        <v>299</v>
      </c>
      <c r="C34" s="3">
        <v>43189</v>
      </c>
      <c r="D34" s="4">
        <v>0.48820601851851847</v>
      </c>
      <c r="E34" s="2" t="s">
        <v>297</v>
      </c>
      <c r="F34" s="5" t="s">
        <v>298</v>
      </c>
      <c r="G34" s="6" t="s">
        <v>300</v>
      </c>
      <c r="H34" s="7">
        <v>165145.5</v>
      </c>
      <c r="I34" s="8">
        <v>22</v>
      </c>
    </row>
    <row r="35" spans="1:9" s="1" customFormat="1" ht="31.5" x14ac:dyDescent="0.25">
      <c r="A35" s="2" t="s">
        <v>85</v>
      </c>
      <c r="B35" s="2" t="s">
        <v>305</v>
      </c>
      <c r="C35" s="3">
        <v>43189</v>
      </c>
      <c r="D35" s="4">
        <v>0.52141203703703709</v>
      </c>
      <c r="E35" s="2" t="s">
        <v>307</v>
      </c>
      <c r="F35" s="5" t="s">
        <v>308</v>
      </c>
      <c r="G35" s="6" t="s">
        <v>309</v>
      </c>
      <c r="H35" s="7">
        <v>59751.88</v>
      </c>
      <c r="I35" s="8">
        <v>22</v>
      </c>
    </row>
    <row r="36" spans="1:9" s="1" customFormat="1" ht="31.5" x14ac:dyDescent="0.25">
      <c r="A36" s="2" t="s">
        <v>86</v>
      </c>
      <c r="B36" s="2" t="s">
        <v>306</v>
      </c>
      <c r="C36" s="3">
        <v>43189</v>
      </c>
      <c r="D36" s="4">
        <v>0.5408680555555555</v>
      </c>
      <c r="E36" s="2" t="s">
        <v>26</v>
      </c>
      <c r="F36" s="5" t="s">
        <v>27</v>
      </c>
      <c r="G36" s="6" t="s">
        <v>28</v>
      </c>
      <c r="H36" s="7">
        <v>154615.4675</v>
      </c>
      <c r="I36" s="8">
        <v>22</v>
      </c>
    </row>
    <row r="37" spans="1:9" s="1" customFormat="1" ht="15.75" x14ac:dyDescent="0.25">
      <c r="A37" s="2" t="s">
        <v>87</v>
      </c>
      <c r="B37" s="2" t="s">
        <v>314</v>
      </c>
      <c r="C37" s="3">
        <v>43189</v>
      </c>
      <c r="D37" s="4">
        <v>0.56342592592592589</v>
      </c>
      <c r="E37" s="2" t="s">
        <v>42</v>
      </c>
      <c r="F37" s="5" t="s">
        <v>43</v>
      </c>
      <c r="G37" s="6" t="s">
        <v>44</v>
      </c>
      <c r="H37" s="7">
        <v>122995</v>
      </c>
      <c r="I37" s="8">
        <v>22</v>
      </c>
    </row>
    <row r="38" spans="1:9" s="1" customFormat="1" ht="15.75" x14ac:dyDescent="0.25">
      <c r="A38" s="2" t="s">
        <v>88</v>
      </c>
      <c r="B38" s="2" t="s">
        <v>340</v>
      </c>
      <c r="C38" s="3">
        <v>43189</v>
      </c>
      <c r="D38" s="4">
        <v>0.59947916666666667</v>
      </c>
      <c r="E38" s="2" t="s">
        <v>335</v>
      </c>
      <c r="F38" s="5" t="s">
        <v>330</v>
      </c>
      <c r="G38" s="6" t="s">
        <v>324</v>
      </c>
      <c r="H38" s="7">
        <v>50710</v>
      </c>
      <c r="I38" s="8">
        <v>22</v>
      </c>
    </row>
    <row r="39" spans="1:9" s="1" customFormat="1" ht="31.5" x14ac:dyDescent="0.25">
      <c r="A39" s="2" t="s">
        <v>89</v>
      </c>
      <c r="B39" s="2" t="s">
        <v>351</v>
      </c>
      <c r="C39" s="3">
        <v>43189</v>
      </c>
      <c r="D39" s="4">
        <v>0.64216435185185183</v>
      </c>
      <c r="E39" s="2" t="s">
        <v>345</v>
      </c>
      <c r="F39" s="5" t="s">
        <v>358</v>
      </c>
      <c r="G39" s="6" t="s">
        <v>364</v>
      </c>
      <c r="H39" s="7">
        <v>88603</v>
      </c>
      <c r="I39" s="8">
        <v>22</v>
      </c>
    </row>
    <row r="40" spans="1:9" s="1" customFormat="1" ht="15.75" x14ac:dyDescent="0.25">
      <c r="A40" s="2" t="s">
        <v>90</v>
      </c>
      <c r="B40" s="2" t="s">
        <v>352</v>
      </c>
      <c r="C40" s="3">
        <v>43189</v>
      </c>
      <c r="D40" s="4">
        <v>0.64398148148148149</v>
      </c>
      <c r="E40" s="2" t="s">
        <v>346</v>
      </c>
      <c r="F40" s="5" t="s">
        <v>359</v>
      </c>
      <c r="G40" s="6" t="s">
        <v>365</v>
      </c>
      <c r="H40" s="7">
        <v>106455</v>
      </c>
      <c r="I40" s="8">
        <v>22</v>
      </c>
    </row>
    <row r="41" spans="1:9" s="1" customFormat="1" ht="15.75" x14ac:dyDescent="0.25">
      <c r="A41" s="2" t="s">
        <v>91</v>
      </c>
      <c r="B41" s="2" t="s">
        <v>371</v>
      </c>
      <c r="C41" s="3">
        <v>43189</v>
      </c>
      <c r="D41" s="4">
        <v>0.70574074074074078</v>
      </c>
      <c r="E41" s="2" t="s">
        <v>369</v>
      </c>
      <c r="F41" s="5" t="s">
        <v>372</v>
      </c>
      <c r="G41" s="6" t="s">
        <v>373</v>
      </c>
      <c r="H41" s="7">
        <v>38233.75</v>
      </c>
      <c r="I41" s="8">
        <v>22</v>
      </c>
    </row>
    <row r="42" spans="1:9" s="1" customFormat="1" ht="31.5" x14ac:dyDescent="0.25">
      <c r="A42" s="2" t="s">
        <v>92</v>
      </c>
      <c r="B42" s="2" t="s">
        <v>393</v>
      </c>
      <c r="C42" s="3">
        <v>43189</v>
      </c>
      <c r="D42" s="4">
        <v>0.81873842592592594</v>
      </c>
      <c r="E42" s="2" t="s">
        <v>389</v>
      </c>
      <c r="F42" s="5" t="s">
        <v>29</v>
      </c>
      <c r="G42" s="6" t="s">
        <v>396</v>
      </c>
      <c r="H42" s="7">
        <v>187045.42</v>
      </c>
      <c r="I42" s="8">
        <v>22</v>
      </c>
    </row>
    <row r="43" spans="1:9" s="1" customFormat="1" ht="31.5" x14ac:dyDescent="0.25">
      <c r="A43" s="2" t="s">
        <v>93</v>
      </c>
      <c r="B43" s="2" t="s">
        <v>402</v>
      </c>
      <c r="C43" s="3">
        <v>43190</v>
      </c>
      <c r="D43" s="4">
        <v>0.4309027777777778</v>
      </c>
      <c r="E43" s="2" t="s">
        <v>397</v>
      </c>
      <c r="F43" s="5" t="s">
        <v>405</v>
      </c>
      <c r="G43" s="6" t="s">
        <v>407</v>
      </c>
      <c r="H43" s="7">
        <v>232870</v>
      </c>
      <c r="I43" s="8">
        <v>22</v>
      </c>
    </row>
    <row r="44" spans="1:9" s="1" customFormat="1" ht="31.5" x14ac:dyDescent="0.25">
      <c r="A44" s="2" t="s">
        <v>94</v>
      </c>
      <c r="B44" s="2" t="s">
        <v>404</v>
      </c>
      <c r="C44" s="3" t="s">
        <v>400</v>
      </c>
      <c r="D44" s="4" t="s">
        <v>401</v>
      </c>
      <c r="E44" s="2" t="s">
        <v>399</v>
      </c>
      <c r="F44" s="5" t="s">
        <v>32</v>
      </c>
      <c r="G44" s="6" t="s">
        <v>409</v>
      </c>
      <c r="H44" s="7">
        <v>744136.91999999993</v>
      </c>
      <c r="I44" s="8">
        <v>22</v>
      </c>
    </row>
    <row r="45" spans="1:9" s="1" customFormat="1" ht="15.75" x14ac:dyDescent="0.25">
      <c r="A45" s="2" t="s">
        <v>95</v>
      </c>
      <c r="B45" s="2" t="s">
        <v>127</v>
      </c>
      <c r="C45" s="3">
        <v>43175</v>
      </c>
      <c r="D45" s="4">
        <v>0.47435185185185186</v>
      </c>
      <c r="E45" s="2" t="s">
        <v>123</v>
      </c>
      <c r="F45" s="5" t="s">
        <v>117</v>
      </c>
      <c r="G45" s="6" t="s">
        <v>120</v>
      </c>
      <c r="H45" s="7">
        <v>63402</v>
      </c>
      <c r="I45" s="8">
        <v>20</v>
      </c>
    </row>
    <row r="46" spans="1:9" s="1" customFormat="1" ht="31.5" x14ac:dyDescent="0.25">
      <c r="A46" s="2" t="s">
        <v>96</v>
      </c>
      <c r="B46" s="2" t="s">
        <v>195</v>
      </c>
      <c r="C46" s="3">
        <v>43187</v>
      </c>
      <c r="D46" s="4">
        <v>0.72685185185185175</v>
      </c>
      <c r="E46" s="2" t="s">
        <v>193</v>
      </c>
      <c r="F46" s="5" t="s">
        <v>191</v>
      </c>
      <c r="G46" s="6" t="s">
        <v>198</v>
      </c>
      <c r="H46" s="7">
        <v>127567.72799999999</v>
      </c>
      <c r="I46" s="8">
        <v>20</v>
      </c>
    </row>
    <row r="47" spans="1:9" s="1" customFormat="1" ht="31.5" x14ac:dyDescent="0.25">
      <c r="A47" s="2" t="s">
        <v>485</v>
      </c>
      <c r="B47" s="2" t="s">
        <v>224</v>
      </c>
      <c r="C47" s="3">
        <v>43188</v>
      </c>
      <c r="D47" s="4">
        <v>0.48972222222222223</v>
      </c>
      <c r="E47" s="2" t="s">
        <v>209</v>
      </c>
      <c r="F47" s="5" t="s">
        <v>219</v>
      </c>
      <c r="G47" s="6" t="s">
        <v>214</v>
      </c>
      <c r="H47" s="7">
        <v>138797.57999999999</v>
      </c>
      <c r="I47" s="8">
        <v>20</v>
      </c>
    </row>
    <row r="48" spans="1:9" s="1" customFormat="1" ht="15.75" x14ac:dyDescent="0.25">
      <c r="A48" s="2" t="s">
        <v>486</v>
      </c>
      <c r="B48" s="2" t="s">
        <v>261</v>
      </c>
      <c r="C48" s="3">
        <v>43188</v>
      </c>
      <c r="D48" s="4">
        <v>0.57564814814814813</v>
      </c>
      <c r="E48" s="2" t="s">
        <v>252</v>
      </c>
      <c r="F48" s="5" t="s">
        <v>242</v>
      </c>
      <c r="G48" s="6" t="s">
        <v>232</v>
      </c>
      <c r="H48" s="7">
        <v>19629.080000000002</v>
      </c>
      <c r="I48" s="8">
        <v>20</v>
      </c>
    </row>
    <row r="49" spans="1:9" s="1" customFormat="1" ht="31.5" x14ac:dyDescent="0.25">
      <c r="A49" s="2" t="s">
        <v>487</v>
      </c>
      <c r="B49" s="2" t="s">
        <v>313</v>
      </c>
      <c r="C49" s="3">
        <v>43189</v>
      </c>
      <c r="D49" s="4">
        <v>0.5543055555555555</v>
      </c>
      <c r="E49" s="2" t="s">
        <v>316</v>
      </c>
      <c r="F49" s="5" t="s">
        <v>315</v>
      </c>
      <c r="G49" s="6" t="s">
        <v>317</v>
      </c>
      <c r="H49" s="7">
        <v>101001.5</v>
      </c>
      <c r="I49" s="8">
        <v>20</v>
      </c>
    </row>
    <row r="50" spans="1:9" s="1" customFormat="1" ht="15.75" x14ac:dyDescent="0.25">
      <c r="A50" s="2" t="s">
        <v>488</v>
      </c>
      <c r="B50" s="2" t="s">
        <v>263</v>
      </c>
      <c r="C50" s="3">
        <v>43188</v>
      </c>
      <c r="D50" s="4">
        <v>0.58545138888888892</v>
      </c>
      <c r="E50" s="2" t="s">
        <v>254</v>
      </c>
      <c r="F50" s="5" t="s">
        <v>244</v>
      </c>
      <c r="G50" s="6" t="s">
        <v>234</v>
      </c>
      <c r="H50" s="7">
        <v>89975</v>
      </c>
      <c r="I50" s="8">
        <v>18</v>
      </c>
    </row>
    <row r="51" spans="1:9" s="1" customFormat="1" ht="31.5" x14ac:dyDescent="0.25">
      <c r="A51" s="2" t="s">
        <v>489</v>
      </c>
      <c r="B51" s="2" t="s">
        <v>106</v>
      </c>
      <c r="C51" s="3">
        <v>43172</v>
      </c>
      <c r="D51" s="4">
        <v>0.3979050925925926</v>
      </c>
      <c r="E51" s="31" t="s">
        <v>109</v>
      </c>
      <c r="F51" s="5" t="s">
        <v>112</v>
      </c>
      <c r="G51" s="6" t="s">
        <v>110</v>
      </c>
      <c r="H51" s="7">
        <v>34342</v>
      </c>
      <c r="I51" s="8">
        <v>16</v>
      </c>
    </row>
    <row r="52" spans="1:9" s="1" customFormat="1" ht="63" x14ac:dyDescent="0.25">
      <c r="A52" s="2" t="s">
        <v>490</v>
      </c>
      <c r="B52" s="2" t="s">
        <v>128</v>
      </c>
      <c r="C52" s="3">
        <v>43175</v>
      </c>
      <c r="D52" s="4">
        <v>0.6116435185185185</v>
      </c>
      <c r="E52" s="2" t="s">
        <v>124</v>
      </c>
      <c r="F52" s="5" t="s">
        <v>118</v>
      </c>
      <c r="G52" s="6" t="s">
        <v>121</v>
      </c>
      <c r="H52" s="7">
        <v>151952.5</v>
      </c>
      <c r="I52" s="8">
        <v>16</v>
      </c>
    </row>
    <row r="53" spans="1:9" s="1" customFormat="1" ht="47.25" x14ac:dyDescent="0.25">
      <c r="A53" s="2" t="s">
        <v>491</v>
      </c>
      <c r="B53" s="2" t="s">
        <v>131</v>
      </c>
      <c r="C53" s="3">
        <v>43179</v>
      </c>
      <c r="D53" s="4">
        <v>0.46674768518518522</v>
      </c>
      <c r="E53" s="2" t="s">
        <v>129</v>
      </c>
      <c r="F53" s="5" t="s">
        <v>130</v>
      </c>
      <c r="G53" s="6" t="s">
        <v>132</v>
      </c>
      <c r="H53" s="7">
        <v>184479.06</v>
      </c>
      <c r="I53" s="8">
        <v>16</v>
      </c>
    </row>
    <row r="54" spans="1:9" s="1" customFormat="1" ht="47.25" x14ac:dyDescent="0.25">
      <c r="A54" s="2" t="s">
        <v>492</v>
      </c>
      <c r="B54" s="2" t="s">
        <v>136</v>
      </c>
      <c r="C54" s="3">
        <v>43180</v>
      </c>
      <c r="D54" s="4">
        <v>0.32396990740740739</v>
      </c>
      <c r="E54" s="2" t="s">
        <v>133</v>
      </c>
      <c r="F54" s="5" t="s">
        <v>141</v>
      </c>
      <c r="G54" s="6" t="s">
        <v>101</v>
      </c>
      <c r="H54" s="7">
        <v>17437.5</v>
      </c>
      <c r="I54" s="8">
        <v>16</v>
      </c>
    </row>
    <row r="55" spans="1:9" s="1" customFormat="1" ht="31.5" x14ac:dyDescent="0.25">
      <c r="A55" s="2" t="s">
        <v>493</v>
      </c>
      <c r="B55" s="2" t="s">
        <v>158</v>
      </c>
      <c r="C55" s="3">
        <v>43181</v>
      </c>
      <c r="D55" s="4">
        <v>0.57030092592592596</v>
      </c>
      <c r="E55" s="2" t="s">
        <v>144</v>
      </c>
      <c r="F55" s="5" t="s">
        <v>153</v>
      </c>
      <c r="G55" s="6" t="s">
        <v>149</v>
      </c>
      <c r="H55" s="7">
        <v>146830.46</v>
      </c>
      <c r="I55" s="8">
        <v>16</v>
      </c>
    </row>
    <row r="56" spans="1:9" s="1" customFormat="1" ht="31.5" x14ac:dyDescent="0.25">
      <c r="A56" s="2" t="s">
        <v>494</v>
      </c>
      <c r="B56" s="2" t="s">
        <v>160</v>
      </c>
      <c r="C56" s="3">
        <v>43183</v>
      </c>
      <c r="D56" s="4">
        <v>0.33</v>
      </c>
      <c r="E56" s="2" t="s">
        <v>146</v>
      </c>
      <c r="F56" s="5" t="s">
        <v>155</v>
      </c>
      <c r="G56" s="6" t="s">
        <v>151</v>
      </c>
      <c r="H56" s="7">
        <v>56748.25</v>
      </c>
      <c r="I56" s="8">
        <v>16</v>
      </c>
    </row>
    <row r="57" spans="1:9" s="1" customFormat="1" ht="47.25" x14ac:dyDescent="0.25">
      <c r="A57" s="2" t="s">
        <v>495</v>
      </c>
      <c r="B57" s="2" t="s">
        <v>186</v>
      </c>
      <c r="C57" s="3">
        <v>43187</v>
      </c>
      <c r="D57" s="4">
        <v>0.64714120370370376</v>
      </c>
      <c r="E57" s="2" t="s">
        <v>184</v>
      </c>
      <c r="F57" s="5" t="s">
        <v>188</v>
      </c>
      <c r="G57" s="6" t="s">
        <v>190</v>
      </c>
      <c r="H57" s="7">
        <v>74646.600000000006</v>
      </c>
      <c r="I57" s="8">
        <v>16</v>
      </c>
    </row>
    <row r="58" spans="1:9" s="1" customFormat="1" ht="31.5" x14ac:dyDescent="0.25">
      <c r="A58" s="2" t="s">
        <v>496</v>
      </c>
      <c r="B58" s="2" t="s">
        <v>197</v>
      </c>
      <c r="C58" s="3">
        <v>43188</v>
      </c>
      <c r="D58" s="4">
        <v>0.40645833333333337</v>
      </c>
      <c r="E58" s="2" t="s">
        <v>24</v>
      </c>
      <c r="F58" s="5" t="s">
        <v>25</v>
      </c>
      <c r="G58" s="6" t="s">
        <v>200</v>
      </c>
      <c r="H58" s="7">
        <v>231031.61500000002</v>
      </c>
      <c r="I58" s="8">
        <v>16</v>
      </c>
    </row>
    <row r="59" spans="1:9" s="1" customFormat="1" ht="63" x14ac:dyDescent="0.25">
      <c r="A59" s="2" t="s">
        <v>497</v>
      </c>
      <c r="B59" s="2" t="s">
        <v>207</v>
      </c>
      <c r="C59" s="3">
        <v>43188</v>
      </c>
      <c r="D59" s="4">
        <v>0.47680555555555554</v>
      </c>
      <c r="E59" s="2" t="s">
        <v>201</v>
      </c>
      <c r="F59" s="5" t="s">
        <v>203</v>
      </c>
      <c r="G59" s="6" t="s">
        <v>205</v>
      </c>
      <c r="H59" s="7">
        <v>110074.04</v>
      </c>
      <c r="I59" s="8">
        <v>16</v>
      </c>
    </row>
    <row r="60" spans="1:9" s="1" customFormat="1" ht="31.5" x14ac:dyDescent="0.25">
      <c r="A60" s="2" t="s">
        <v>498</v>
      </c>
      <c r="B60" s="2" t="s">
        <v>228</v>
      </c>
      <c r="C60" s="3">
        <v>43188</v>
      </c>
      <c r="D60" s="4">
        <v>0.5446643518518518</v>
      </c>
      <c r="E60" s="2" t="s">
        <v>212</v>
      </c>
      <c r="F60" s="5" t="s">
        <v>222</v>
      </c>
      <c r="G60" s="6" t="s">
        <v>217</v>
      </c>
      <c r="H60" s="7">
        <v>88720</v>
      </c>
      <c r="I60" s="8">
        <v>16</v>
      </c>
    </row>
    <row r="61" spans="1:9" s="1" customFormat="1" ht="47.25" x14ac:dyDescent="0.25">
      <c r="A61" s="2" t="s">
        <v>499</v>
      </c>
      <c r="B61" s="2" t="s">
        <v>231</v>
      </c>
      <c r="C61" s="3">
        <v>43188</v>
      </c>
      <c r="D61" s="4">
        <v>0.56170138888888888</v>
      </c>
      <c r="E61" s="2" t="s">
        <v>16</v>
      </c>
      <c r="F61" s="5" t="s">
        <v>17</v>
      </c>
      <c r="G61" s="6" t="s">
        <v>230</v>
      </c>
      <c r="H61" s="7">
        <v>97345.4</v>
      </c>
      <c r="I61" s="8">
        <v>16</v>
      </c>
    </row>
    <row r="62" spans="1:9" s="1" customFormat="1" ht="31.5" x14ac:dyDescent="0.25">
      <c r="A62" s="2" t="s">
        <v>500</v>
      </c>
      <c r="B62" s="2" t="s">
        <v>264</v>
      </c>
      <c r="C62" s="3">
        <v>43188</v>
      </c>
      <c r="D62" s="4">
        <v>0.62920138888888888</v>
      </c>
      <c r="E62" s="2" t="s">
        <v>255</v>
      </c>
      <c r="F62" s="5" t="s">
        <v>245</v>
      </c>
      <c r="G62" s="6" t="s">
        <v>235</v>
      </c>
      <c r="H62" s="7">
        <v>86114.4</v>
      </c>
      <c r="I62" s="8">
        <v>16</v>
      </c>
    </row>
    <row r="63" spans="1:9" s="1" customFormat="1" ht="31.5" x14ac:dyDescent="0.25">
      <c r="A63" s="2" t="s">
        <v>501</v>
      </c>
      <c r="B63" s="2" t="s">
        <v>270</v>
      </c>
      <c r="C63" s="3">
        <v>43188</v>
      </c>
      <c r="D63" s="4">
        <v>0.79126157407407405</v>
      </c>
      <c r="E63" s="2" t="s">
        <v>260</v>
      </c>
      <c r="F63" s="5" t="s">
        <v>251</v>
      </c>
      <c r="G63" s="6" t="s">
        <v>241</v>
      </c>
      <c r="H63" s="7">
        <v>86464.02</v>
      </c>
      <c r="I63" s="8">
        <v>16</v>
      </c>
    </row>
    <row r="64" spans="1:9" s="1" customFormat="1" ht="31.5" x14ac:dyDescent="0.25">
      <c r="A64" s="2" t="s">
        <v>502</v>
      </c>
      <c r="B64" s="2" t="s">
        <v>282</v>
      </c>
      <c r="C64" s="3">
        <v>43189</v>
      </c>
      <c r="D64" s="4">
        <v>0.39739583333333334</v>
      </c>
      <c r="E64" s="2" t="s">
        <v>272</v>
      </c>
      <c r="F64" s="5" t="s">
        <v>276</v>
      </c>
      <c r="G64" s="6" t="s">
        <v>279</v>
      </c>
      <c r="H64" s="7">
        <v>120916</v>
      </c>
      <c r="I64" s="8">
        <v>16</v>
      </c>
    </row>
    <row r="65" spans="1:9" s="1" customFormat="1" ht="31.5" x14ac:dyDescent="0.25">
      <c r="A65" s="2" t="s">
        <v>503</v>
      </c>
      <c r="B65" s="2" t="s">
        <v>285</v>
      </c>
      <c r="C65" s="3">
        <v>43189</v>
      </c>
      <c r="D65" s="4">
        <v>0.43005787037037035</v>
      </c>
      <c r="E65" s="2" t="s">
        <v>286</v>
      </c>
      <c r="F65" s="5" t="s">
        <v>287</v>
      </c>
      <c r="G65" s="6" t="s">
        <v>288</v>
      </c>
      <c r="H65" s="7">
        <v>270014.5</v>
      </c>
      <c r="I65" s="8">
        <v>16</v>
      </c>
    </row>
    <row r="66" spans="1:9" s="1" customFormat="1" ht="47.25" x14ac:dyDescent="0.25">
      <c r="A66" s="2" t="s">
        <v>504</v>
      </c>
      <c r="B66" s="2" t="s">
        <v>295</v>
      </c>
      <c r="C66" s="3">
        <v>43189</v>
      </c>
      <c r="D66" s="4">
        <v>0.43329861111111106</v>
      </c>
      <c r="E66" s="2" t="s">
        <v>289</v>
      </c>
      <c r="F66" s="5" t="s">
        <v>293</v>
      </c>
      <c r="G66" s="6" t="s">
        <v>291</v>
      </c>
      <c r="H66" s="7">
        <v>92400</v>
      </c>
      <c r="I66" s="8">
        <v>16</v>
      </c>
    </row>
    <row r="67" spans="1:9" s="1" customFormat="1" ht="31.5" x14ac:dyDescent="0.25">
      <c r="A67" s="2" t="s">
        <v>505</v>
      </c>
      <c r="B67" s="2" t="s">
        <v>301</v>
      </c>
      <c r="C67" s="3">
        <v>43189</v>
      </c>
      <c r="D67" s="4">
        <v>0.50762731481481482</v>
      </c>
      <c r="E67" s="2" t="s">
        <v>302</v>
      </c>
      <c r="F67" s="5" t="s">
        <v>303</v>
      </c>
      <c r="G67" s="6" t="s">
        <v>304</v>
      </c>
      <c r="H67" s="7">
        <v>11435</v>
      </c>
      <c r="I67" s="8">
        <v>16</v>
      </c>
    </row>
    <row r="68" spans="1:9" s="1" customFormat="1" ht="47.25" x14ac:dyDescent="0.25">
      <c r="A68" s="2" t="s">
        <v>506</v>
      </c>
      <c r="B68" s="2" t="s">
        <v>339</v>
      </c>
      <c r="C68" s="3">
        <v>43189</v>
      </c>
      <c r="D68" s="4">
        <v>0.59854166666666664</v>
      </c>
      <c r="E68" s="2" t="s">
        <v>334</v>
      </c>
      <c r="F68" s="5" t="s">
        <v>329</v>
      </c>
      <c r="G68" s="6" t="s">
        <v>323</v>
      </c>
      <c r="H68" s="7">
        <v>34829.65</v>
      </c>
      <c r="I68" s="8">
        <v>16</v>
      </c>
    </row>
    <row r="69" spans="1:9" s="1" customFormat="1" ht="15.75" x14ac:dyDescent="0.25">
      <c r="A69" s="2" t="s">
        <v>507</v>
      </c>
      <c r="B69" s="2" t="s">
        <v>392</v>
      </c>
      <c r="C69" s="3">
        <v>43189</v>
      </c>
      <c r="D69" s="4">
        <v>0.78644675925925922</v>
      </c>
      <c r="E69" s="2" t="s">
        <v>388</v>
      </c>
      <c r="F69" s="5" t="s">
        <v>394</v>
      </c>
      <c r="G69" s="6" t="s">
        <v>395</v>
      </c>
      <c r="H69" s="7">
        <v>156171</v>
      </c>
      <c r="I69" s="8">
        <v>16</v>
      </c>
    </row>
    <row r="70" spans="1:9" s="1" customFormat="1" ht="63" x14ac:dyDescent="0.25">
      <c r="A70" s="2" t="s">
        <v>508</v>
      </c>
      <c r="B70" s="2" t="s">
        <v>403</v>
      </c>
      <c r="C70" s="3">
        <v>43190</v>
      </c>
      <c r="D70" s="4">
        <v>0.44091435185185185</v>
      </c>
      <c r="E70" s="2" t="s">
        <v>398</v>
      </c>
      <c r="F70" s="5" t="s">
        <v>406</v>
      </c>
      <c r="G70" s="6" t="s">
        <v>408</v>
      </c>
      <c r="H70" s="7">
        <v>96773.35</v>
      </c>
      <c r="I70" s="8">
        <v>16</v>
      </c>
    </row>
    <row r="71" spans="1:9" s="1" customFormat="1" ht="15.75" x14ac:dyDescent="0.25">
      <c r="A71" s="2" t="s">
        <v>509</v>
      </c>
      <c r="B71" s="2" t="s">
        <v>413</v>
      </c>
      <c r="C71" s="3">
        <v>43190</v>
      </c>
      <c r="D71" s="4" t="s">
        <v>411</v>
      </c>
      <c r="E71" s="2" t="s">
        <v>410</v>
      </c>
      <c r="F71" s="5" t="s">
        <v>415</v>
      </c>
      <c r="G71" s="6" t="s">
        <v>416</v>
      </c>
      <c r="H71" s="7">
        <v>127756</v>
      </c>
      <c r="I71" s="8">
        <v>16</v>
      </c>
    </row>
    <row r="72" spans="1:9" s="1" customFormat="1" ht="47.25" x14ac:dyDescent="0.25">
      <c r="A72" s="2" t="s">
        <v>510</v>
      </c>
      <c r="B72" s="2" t="s">
        <v>342</v>
      </c>
      <c r="C72" s="3">
        <v>43189</v>
      </c>
      <c r="D72" s="4">
        <v>0.61106481481481478</v>
      </c>
      <c r="E72" s="2" t="s">
        <v>336</v>
      </c>
      <c r="F72" s="5" t="s">
        <v>332</v>
      </c>
      <c r="G72" s="6" t="s">
        <v>326</v>
      </c>
      <c r="H72" s="7">
        <v>85950</v>
      </c>
      <c r="I72" s="8">
        <v>12</v>
      </c>
    </row>
    <row r="73" spans="1:9" s="1" customFormat="1" ht="31.5" x14ac:dyDescent="0.25">
      <c r="A73" s="2" t="s">
        <v>511</v>
      </c>
      <c r="B73" s="2" t="s">
        <v>353</v>
      </c>
      <c r="C73" s="3">
        <v>43189</v>
      </c>
      <c r="D73" s="4">
        <v>0.64711805555555557</v>
      </c>
      <c r="E73" s="2" t="s">
        <v>347</v>
      </c>
      <c r="F73" s="5" t="s">
        <v>360</v>
      </c>
      <c r="G73" s="6" t="s">
        <v>368</v>
      </c>
      <c r="H73" s="7">
        <v>62650</v>
      </c>
      <c r="I73" s="8">
        <v>12</v>
      </c>
    </row>
    <row r="74" spans="1:9" s="1" customFormat="1" ht="15.75" x14ac:dyDescent="0.25">
      <c r="A74" s="2" t="s">
        <v>512</v>
      </c>
      <c r="B74" s="2" t="s">
        <v>355</v>
      </c>
      <c r="C74" s="3">
        <v>43189</v>
      </c>
      <c r="D74" s="4">
        <v>0.66355324074074074</v>
      </c>
      <c r="E74" s="2" t="s">
        <v>349</v>
      </c>
      <c r="F74" s="5" t="s">
        <v>362</v>
      </c>
      <c r="G74" s="6" t="s">
        <v>367</v>
      </c>
      <c r="H74" s="7">
        <v>118627.35</v>
      </c>
      <c r="I74" s="8">
        <v>12</v>
      </c>
    </row>
    <row r="75" spans="1:9" s="1" customFormat="1" ht="31.5" x14ac:dyDescent="0.25">
      <c r="A75" s="2" t="s">
        <v>513</v>
      </c>
      <c r="B75" s="2" t="s">
        <v>390</v>
      </c>
      <c r="C75" s="3">
        <v>43189</v>
      </c>
      <c r="D75" s="4">
        <v>0.76291666666666658</v>
      </c>
      <c r="E75" s="2" t="s">
        <v>386</v>
      </c>
      <c r="F75" s="5" t="s">
        <v>30</v>
      </c>
      <c r="G75" s="6" t="s">
        <v>31</v>
      </c>
      <c r="H75" s="7">
        <v>191427.09</v>
      </c>
      <c r="I75" s="8">
        <v>12</v>
      </c>
    </row>
    <row r="76" spans="1:9" s="1" customFormat="1" ht="47.25" x14ac:dyDescent="0.25">
      <c r="A76" s="2" t="s">
        <v>514</v>
      </c>
      <c r="B76" s="2" t="s">
        <v>196</v>
      </c>
      <c r="C76" s="3">
        <v>43188</v>
      </c>
      <c r="D76" s="4">
        <v>0.34152777777777782</v>
      </c>
      <c r="E76" s="2" t="s">
        <v>194</v>
      </c>
      <c r="F76" s="5" t="s">
        <v>192</v>
      </c>
      <c r="G76" s="6" t="s">
        <v>199</v>
      </c>
      <c r="H76" s="7">
        <v>3749.99</v>
      </c>
      <c r="I76" s="8">
        <v>10</v>
      </c>
    </row>
    <row r="77" spans="1:9" s="1" customFormat="1" ht="31.5" x14ac:dyDescent="0.25">
      <c r="A77" s="2" t="s">
        <v>515</v>
      </c>
      <c r="B77" s="2" t="s">
        <v>208</v>
      </c>
      <c r="C77" s="3">
        <v>43188</v>
      </c>
      <c r="D77" s="4">
        <v>0.48519675925925926</v>
      </c>
      <c r="E77" s="2" t="s">
        <v>202</v>
      </c>
      <c r="F77" s="5" t="s">
        <v>204</v>
      </c>
      <c r="G77" s="6" t="s">
        <v>206</v>
      </c>
      <c r="H77" s="7">
        <v>84465</v>
      </c>
      <c r="I77" s="8">
        <v>10</v>
      </c>
    </row>
    <row r="78" spans="1:9" s="1" customFormat="1" ht="63" x14ac:dyDescent="0.25">
      <c r="A78" s="2" t="s">
        <v>516</v>
      </c>
      <c r="B78" s="2" t="s">
        <v>419</v>
      </c>
      <c r="C78" s="3">
        <v>43190</v>
      </c>
      <c r="D78" s="4">
        <v>0.56663194444444442</v>
      </c>
      <c r="E78" s="2" t="s">
        <v>417</v>
      </c>
      <c r="F78" s="5" t="s">
        <v>423</v>
      </c>
      <c r="G78" s="6" t="s">
        <v>421</v>
      </c>
      <c r="H78" s="7">
        <v>76293.490000000005</v>
      </c>
      <c r="I78" s="8">
        <v>6</v>
      </c>
    </row>
    <row r="79" spans="1:9" s="1" customFormat="1" ht="15.75" x14ac:dyDescent="0.25">
      <c r="A79" s="2"/>
      <c r="B79" s="2"/>
      <c r="C79" s="3"/>
      <c r="D79" s="4"/>
      <c r="E79" s="2"/>
      <c r="F79" s="5"/>
      <c r="G79" s="6"/>
      <c r="H79" s="7"/>
      <c r="I79" s="8"/>
    </row>
    <row r="80" spans="1:9" s="1" customFormat="1" ht="15.75" x14ac:dyDescent="0.25">
      <c r="A80" s="2"/>
      <c r="B80" s="2"/>
      <c r="C80" s="3"/>
      <c r="D80" s="4"/>
      <c r="E80" s="2"/>
      <c r="F80" s="5"/>
      <c r="G80" s="6"/>
      <c r="H80" s="7"/>
      <c r="I80" s="8"/>
    </row>
    <row r="81" spans="1:9" s="1" customFormat="1" ht="15.75" x14ac:dyDescent="0.25">
      <c r="A81" s="2"/>
      <c r="B81" s="2"/>
      <c r="C81" s="3"/>
      <c r="D81" s="4"/>
      <c r="E81" s="2"/>
      <c r="F81" s="5"/>
      <c r="G81" s="6"/>
      <c r="H81" s="7"/>
      <c r="I81" s="8"/>
    </row>
    <row r="82" spans="1:9" s="1" customFormat="1" ht="15.75" x14ac:dyDescent="0.25">
      <c r="A82" s="2"/>
      <c r="B82" s="2"/>
      <c r="C82" s="3"/>
      <c r="D82" s="4"/>
      <c r="E82" s="2"/>
      <c r="F82" s="5"/>
      <c r="G82" s="6"/>
      <c r="H82" s="7"/>
      <c r="I82" s="8"/>
    </row>
    <row r="83" spans="1:9" s="1" customFormat="1" ht="15.75" x14ac:dyDescent="0.25">
      <c r="A83" s="2"/>
      <c r="B83" s="2"/>
      <c r="C83" s="3"/>
      <c r="D83" s="4"/>
      <c r="E83" s="2"/>
      <c r="F83" s="5"/>
      <c r="G83" s="6"/>
      <c r="H83" s="7"/>
      <c r="I83" s="8"/>
    </row>
    <row r="85" spans="1:9" s="1" customFormat="1" ht="15.75" x14ac:dyDescent="0.25"/>
    <row r="86" spans="1:9" s="1" customFormat="1" ht="15.75" x14ac:dyDescent="0.25"/>
    <row r="87" spans="1:9" s="1" customFormat="1" ht="15.75" x14ac:dyDescent="0.25"/>
    <row r="88" spans="1:9" s="1" customFormat="1" ht="15.75" x14ac:dyDescent="0.25">
      <c r="C88" s="32" t="s">
        <v>54</v>
      </c>
      <c r="D88" s="32"/>
      <c r="E88" s="32"/>
      <c r="F88" s="9"/>
    </row>
    <row r="89" spans="1:9" s="1" customFormat="1" ht="16.5" thickBot="1" x14ac:dyDescent="0.3">
      <c r="C89" s="9"/>
      <c r="D89" s="9"/>
      <c r="E89" s="9"/>
      <c r="F89" s="9"/>
    </row>
    <row r="90" spans="1:9" s="1" customFormat="1" ht="16.5" thickBot="1" x14ac:dyDescent="0.3">
      <c r="C90" s="10" t="s">
        <v>3</v>
      </c>
      <c r="D90" s="18" t="s">
        <v>6</v>
      </c>
      <c r="E90" s="18" t="s">
        <v>8</v>
      </c>
      <c r="F90" s="18" t="s">
        <v>7</v>
      </c>
    </row>
    <row r="91" spans="1:9" s="1" customFormat="1" ht="31.5" x14ac:dyDescent="0.25">
      <c r="B91" s="24"/>
      <c r="C91" s="21" t="s">
        <v>426</v>
      </c>
      <c r="D91" s="20" t="s">
        <v>439</v>
      </c>
      <c r="E91" s="17" t="s">
        <v>474</v>
      </c>
      <c r="F91" s="17" t="s">
        <v>451</v>
      </c>
    </row>
    <row r="92" spans="1:9" s="1" customFormat="1" ht="47.25" x14ac:dyDescent="0.25">
      <c r="B92" s="24"/>
      <c r="C92" s="22" t="s">
        <v>427</v>
      </c>
      <c r="D92" s="20" t="s">
        <v>440</v>
      </c>
      <c r="E92" s="29" t="s">
        <v>475</v>
      </c>
      <c r="F92" s="17" t="s">
        <v>452</v>
      </c>
    </row>
    <row r="93" spans="1:9" s="1" customFormat="1" ht="47.25" x14ac:dyDescent="0.25">
      <c r="B93" s="24"/>
      <c r="C93" s="22" t="s">
        <v>428</v>
      </c>
      <c r="D93" s="20" t="s">
        <v>33</v>
      </c>
      <c r="E93" s="29" t="s">
        <v>35</v>
      </c>
      <c r="F93" s="17" t="s">
        <v>34</v>
      </c>
    </row>
    <row r="94" spans="1:9" s="1" customFormat="1" ht="47.25" x14ac:dyDescent="0.25">
      <c r="B94" s="24"/>
      <c r="C94" s="22" t="s">
        <v>429</v>
      </c>
      <c r="D94" s="20" t="s">
        <v>441</v>
      </c>
      <c r="E94" s="29" t="s">
        <v>476</v>
      </c>
      <c r="F94" s="17" t="s">
        <v>453</v>
      </c>
    </row>
    <row r="95" spans="1:9" s="1" customFormat="1" ht="47.25" x14ac:dyDescent="0.25">
      <c r="B95" s="24"/>
      <c r="C95" s="22" t="s">
        <v>430</v>
      </c>
      <c r="D95" s="20" t="s">
        <v>442</v>
      </c>
      <c r="E95" s="29" t="s">
        <v>477</v>
      </c>
      <c r="F95" s="17" t="s">
        <v>454</v>
      </c>
    </row>
    <row r="96" spans="1:9" s="1" customFormat="1" ht="15.75" x14ac:dyDescent="0.25">
      <c r="B96" s="24"/>
      <c r="C96" s="22" t="s">
        <v>431</v>
      </c>
      <c r="D96" s="20" t="s">
        <v>443</v>
      </c>
      <c r="E96" s="29" t="s">
        <v>478</v>
      </c>
      <c r="F96" s="17" t="s">
        <v>455</v>
      </c>
    </row>
    <row r="97" spans="2:9" s="1" customFormat="1" ht="63" x14ac:dyDescent="0.25">
      <c r="B97" s="24"/>
      <c r="C97" s="22" t="s">
        <v>432</v>
      </c>
      <c r="D97" s="20" t="s">
        <v>444</v>
      </c>
      <c r="E97" s="29" t="s">
        <v>479</v>
      </c>
      <c r="F97" s="17" t="s">
        <v>456</v>
      </c>
    </row>
    <row r="98" spans="2:9" s="1" customFormat="1" ht="47.25" x14ac:dyDescent="0.25">
      <c r="B98" s="24"/>
      <c r="C98" s="22" t="s">
        <v>433</v>
      </c>
      <c r="D98" s="20" t="s">
        <v>445</v>
      </c>
      <c r="E98" s="29" t="s">
        <v>480</v>
      </c>
      <c r="F98" s="17" t="s">
        <v>457</v>
      </c>
    </row>
    <row r="99" spans="2:9" s="1" customFormat="1" ht="47.25" x14ac:dyDescent="0.25">
      <c r="B99" s="24"/>
      <c r="C99" s="22" t="s">
        <v>382</v>
      </c>
      <c r="D99" s="20" t="s">
        <v>446</v>
      </c>
      <c r="E99" s="29" t="s">
        <v>375</v>
      </c>
      <c r="F99" s="17" t="s">
        <v>378</v>
      </c>
    </row>
    <row r="100" spans="2:9" s="1" customFormat="1" ht="47.25" x14ac:dyDescent="0.25">
      <c r="B100" s="24"/>
      <c r="C100" s="22" t="s">
        <v>434</v>
      </c>
      <c r="D100" s="20" t="s">
        <v>447</v>
      </c>
      <c r="E100" s="29" t="s">
        <v>481</v>
      </c>
      <c r="F100" s="17" t="s">
        <v>458</v>
      </c>
    </row>
    <row r="101" spans="2:9" s="1" customFormat="1" ht="47.25" x14ac:dyDescent="0.25">
      <c r="B101" s="24"/>
      <c r="C101" s="22" t="s">
        <v>435</v>
      </c>
      <c r="D101" s="20" t="s">
        <v>448</v>
      </c>
      <c r="E101" s="29" t="s">
        <v>31</v>
      </c>
      <c r="F101" s="17" t="s">
        <v>459</v>
      </c>
    </row>
    <row r="102" spans="2:9" s="1" customFormat="1" ht="63" x14ac:dyDescent="0.25">
      <c r="B102" s="24"/>
      <c r="C102" s="22" t="s">
        <v>436</v>
      </c>
      <c r="D102" s="20" t="s">
        <v>449</v>
      </c>
      <c r="E102" s="19" t="s">
        <v>103</v>
      </c>
      <c r="F102" s="5" t="s">
        <v>460</v>
      </c>
    </row>
    <row r="103" spans="2:9" s="1" customFormat="1" ht="63" x14ac:dyDescent="0.25">
      <c r="B103" s="24"/>
      <c r="C103" s="22" t="s">
        <v>437</v>
      </c>
      <c r="D103" s="20" t="s">
        <v>97</v>
      </c>
      <c r="E103" s="19" t="s">
        <v>482</v>
      </c>
      <c r="F103" s="5" t="s">
        <v>99</v>
      </c>
    </row>
    <row r="104" spans="2:9" s="1" customFormat="1" ht="15.75" x14ac:dyDescent="0.25">
      <c r="B104" s="24"/>
      <c r="C104" s="22" t="s">
        <v>161</v>
      </c>
      <c r="D104" s="20" t="s">
        <v>147</v>
      </c>
      <c r="E104" s="19" t="s">
        <v>152</v>
      </c>
      <c r="F104" s="5" t="s">
        <v>156</v>
      </c>
      <c r="I104" s="23"/>
    </row>
    <row r="105" spans="2:9" s="1" customFormat="1" ht="15.75" x14ac:dyDescent="0.25">
      <c r="B105" s="24"/>
      <c r="C105" s="22" t="s">
        <v>162</v>
      </c>
      <c r="D105" s="20" t="s">
        <v>148</v>
      </c>
      <c r="E105" s="19" t="s">
        <v>483</v>
      </c>
      <c r="F105" s="5" t="s">
        <v>157</v>
      </c>
    </row>
    <row r="106" spans="2:9" s="1" customFormat="1" ht="78.75" x14ac:dyDescent="0.25">
      <c r="B106" s="24"/>
      <c r="C106" s="22" t="s">
        <v>438</v>
      </c>
      <c r="D106" s="20" t="s">
        <v>450</v>
      </c>
      <c r="E106" s="19" t="s">
        <v>484</v>
      </c>
      <c r="F106" s="5" t="s">
        <v>461</v>
      </c>
    </row>
    <row r="107" spans="2:9" s="1" customFormat="1" ht="15.75" x14ac:dyDescent="0.25">
      <c r="B107" s="24"/>
      <c r="C107" s="22"/>
      <c r="D107" s="20"/>
      <c r="E107" s="19"/>
      <c r="F107" s="5"/>
    </row>
    <row r="108" spans="2:9" s="1" customFormat="1" ht="15.75" x14ac:dyDescent="0.25">
      <c r="B108" s="24"/>
      <c r="C108" s="22"/>
      <c r="D108" s="20"/>
      <c r="E108" s="19"/>
      <c r="F108" s="5"/>
    </row>
    <row r="109" spans="2:9" s="1" customFormat="1" ht="15.75" x14ac:dyDescent="0.25">
      <c r="B109" s="24"/>
      <c r="C109" s="22"/>
      <c r="D109" s="20"/>
      <c r="E109" s="19"/>
      <c r="F109" s="5"/>
    </row>
    <row r="110" spans="2:9" s="1" customFormat="1" ht="15.75" x14ac:dyDescent="0.25">
      <c r="B110" s="24"/>
      <c r="C110" s="22"/>
      <c r="D110" s="20"/>
      <c r="E110" s="19"/>
      <c r="F110" s="5"/>
    </row>
    <row r="111" spans="2:9" s="1" customFormat="1" ht="15.75" x14ac:dyDescent="0.25">
      <c r="B111" s="24"/>
      <c r="C111" s="22"/>
      <c r="D111" s="20"/>
      <c r="E111" s="19"/>
      <c r="F111" s="5"/>
    </row>
    <row r="112" spans="2:9" s="1" customFormat="1" ht="15.75" x14ac:dyDescent="0.25">
      <c r="B112" s="24"/>
      <c r="C112" s="22"/>
      <c r="D112" s="20"/>
      <c r="E112" s="19"/>
      <c r="F112" s="5"/>
    </row>
    <row r="113" spans="2:6" s="1" customFormat="1" ht="15.75" x14ac:dyDescent="0.25">
      <c r="B113" s="24"/>
      <c r="C113" s="22"/>
      <c r="D113" s="20"/>
      <c r="E113" s="19"/>
      <c r="F113" s="5"/>
    </row>
    <row r="114" spans="2:6" s="1" customFormat="1" ht="15.75" x14ac:dyDescent="0.25">
      <c r="B114" s="24"/>
      <c r="C114" s="22"/>
      <c r="D114" s="20"/>
      <c r="E114" s="19"/>
      <c r="F114" s="5"/>
    </row>
    <row r="115" spans="2:6" s="1" customFormat="1" ht="15.75" x14ac:dyDescent="0.25">
      <c r="B115" s="24"/>
      <c r="C115" s="22"/>
      <c r="D115" s="20"/>
      <c r="E115" s="5"/>
      <c r="F115" s="5"/>
    </row>
    <row r="116" spans="2:6" s="1" customFormat="1" ht="15.75" x14ac:dyDescent="0.25">
      <c r="C116" s="11"/>
      <c r="D116" s="12"/>
      <c r="E116" s="11"/>
      <c r="F116" s="11"/>
    </row>
    <row r="117" spans="2:6" s="1" customFormat="1" ht="15.75" x14ac:dyDescent="0.25"/>
    <row r="118" spans="2:6" s="1" customFormat="1" ht="15.75" x14ac:dyDescent="0.25"/>
    <row r="119" spans="2:6" s="1" customFormat="1" ht="15.75" x14ac:dyDescent="0.25"/>
    <row r="120" spans="2:6" s="1" customFormat="1" ht="15.75" x14ac:dyDescent="0.25"/>
    <row r="121" spans="2:6" s="1" customFormat="1" ht="15.75" x14ac:dyDescent="0.25">
      <c r="C121" s="33" t="s">
        <v>55</v>
      </c>
      <c r="D121" s="33"/>
      <c r="E121" s="33"/>
    </row>
    <row r="122" spans="2:6" s="1" customFormat="1" ht="16.5" thickBot="1" x14ac:dyDescent="0.3"/>
    <row r="123" spans="2:6" s="1" customFormat="1" ht="15.75" x14ac:dyDescent="0.25">
      <c r="C123" s="13" t="s">
        <v>3</v>
      </c>
      <c r="D123" s="14" t="s">
        <v>6</v>
      </c>
      <c r="E123" s="15" t="s">
        <v>8</v>
      </c>
      <c r="F123" s="16" t="s">
        <v>7</v>
      </c>
    </row>
    <row r="124" spans="2:6" s="1" customFormat="1" ht="63" x14ac:dyDescent="0.25">
      <c r="C124" s="11" t="s">
        <v>424</v>
      </c>
      <c r="D124" s="11" t="s">
        <v>462</v>
      </c>
      <c r="E124" s="11" t="s">
        <v>473</v>
      </c>
      <c r="F124" s="11" t="s">
        <v>470</v>
      </c>
    </row>
    <row r="125" spans="2:6" s="1" customFormat="1" ht="110.25" x14ac:dyDescent="0.25">
      <c r="C125" s="11" t="s">
        <v>310</v>
      </c>
      <c r="D125" s="11" t="s">
        <v>463</v>
      </c>
      <c r="E125" s="11" t="s">
        <v>312</v>
      </c>
      <c r="F125" s="11" t="s">
        <v>311</v>
      </c>
    </row>
    <row r="126" spans="2:6" s="1" customFormat="1" ht="47.25" x14ac:dyDescent="0.25">
      <c r="C126" s="11" t="s">
        <v>338</v>
      </c>
      <c r="D126" s="11" t="s">
        <v>464</v>
      </c>
      <c r="E126" s="11" t="s">
        <v>322</v>
      </c>
      <c r="F126" s="11" t="s">
        <v>328</v>
      </c>
    </row>
    <row r="127" spans="2:6" s="1" customFormat="1" ht="78.75" x14ac:dyDescent="0.25">
      <c r="C127" s="11" t="s">
        <v>341</v>
      </c>
      <c r="D127" s="11" t="s">
        <v>465</v>
      </c>
      <c r="E127" s="11" t="s">
        <v>325</v>
      </c>
      <c r="F127" s="11" t="s">
        <v>331</v>
      </c>
    </row>
    <row r="128" spans="2:6" s="1" customFormat="1" ht="31.5" x14ac:dyDescent="0.25">
      <c r="C128" s="11" t="s">
        <v>343</v>
      </c>
      <c r="D128" s="11" t="s">
        <v>337</v>
      </c>
      <c r="E128" s="11" t="s">
        <v>327</v>
      </c>
      <c r="F128" s="11" t="s">
        <v>333</v>
      </c>
    </row>
    <row r="129" spans="3:6" s="1" customFormat="1" ht="78.75" x14ac:dyDescent="0.25">
      <c r="C129" s="11" t="s">
        <v>425</v>
      </c>
      <c r="D129" s="11" t="s">
        <v>466</v>
      </c>
      <c r="E129" s="11" t="s">
        <v>472</v>
      </c>
      <c r="F129" s="11" t="s">
        <v>471</v>
      </c>
    </row>
    <row r="130" spans="3:6" s="1" customFormat="1" ht="47.25" x14ac:dyDescent="0.25">
      <c r="C130" s="11" t="s">
        <v>350</v>
      </c>
      <c r="D130" s="11" t="s">
        <v>344</v>
      </c>
      <c r="E130" s="11" t="s">
        <v>363</v>
      </c>
      <c r="F130" s="11" t="s">
        <v>357</v>
      </c>
    </row>
    <row r="131" spans="3:6" s="1" customFormat="1" ht="47.25" x14ac:dyDescent="0.25">
      <c r="C131" s="11" t="s">
        <v>105</v>
      </c>
      <c r="D131" s="11" t="s">
        <v>107</v>
      </c>
      <c r="E131" s="11" t="s">
        <v>108</v>
      </c>
      <c r="F131" s="11" t="s">
        <v>111</v>
      </c>
    </row>
    <row r="132" spans="3:6" s="1" customFormat="1" ht="47.25" x14ac:dyDescent="0.25">
      <c r="C132" s="11" t="s">
        <v>384</v>
      </c>
      <c r="D132" s="11" t="s">
        <v>467</v>
      </c>
      <c r="E132" s="11" t="s">
        <v>377</v>
      </c>
      <c r="F132" s="11" t="s">
        <v>380</v>
      </c>
    </row>
    <row r="133" spans="3:6" s="1" customFormat="1" ht="31.5" x14ac:dyDescent="0.25">
      <c r="C133" s="11" t="s">
        <v>126</v>
      </c>
      <c r="D133" s="11" t="s">
        <v>122</v>
      </c>
      <c r="E133" s="11" t="s">
        <v>119</v>
      </c>
      <c r="F133" s="11" t="s">
        <v>116</v>
      </c>
    </row>
    <row r="134" spans="3:6" s="1" customFormat="1" ht="47.25" x14ac:dyDescent="0.25">
      <c r="C134" s="11" t="s">
        <v>418</v>
      </c>
      <c r="D134" s="11" t="s">
        <v>468</v>
      </c>
      <c r="E134" s="11" t="s">
        <v>420</v>
      </c>
      <c r="F134" s="11" t="s">
        <v>422</v>
      </c>
    </row>
    <row r="135" spans="3:6" s="1" customFormat="1" ht="47.25" x14ac:dyDescent="0.25">
      <c r="C135" s="11" t="s">
        <v>137</v>
      </c>
      <c r="D135" s="11" t="s">
        <v>134</v>
      </c>
      <c r="E135" s="11" t="s">
        <v>135</v>
      </c>
      <c r="F135" s="11" t="s">
        <v>142</v>
      </c>
    </row>
    <row r="136" spans="3:6" ht="47.25" x14ac:dyDescent="0.25">
      <c r="C136" s="11" t="s">
        <v>174</v>
      </c>
      <c r="D136" s="11" t="s">
        <v>165</v>
      </c>
      <c r="E136" s="11" t="s">
        <v>171</v>
      </c>
      <c r="F136" s="11" t="s">
        <v>168</v>
      </c>
    </row>
    <row r="137" spans="3:6" ht="47.25" x14ac:dyDescent="0.25">
      <c r="C137" s="11" t="s">
        <v>176</v>
      </c>
      <c r="D137" s="11" t="s">
        <v>167</v>
      </c>
      <c r="E137" s="11" t="s">
        <v>173</v>
      </c>
      <c r="F137" s="11" t="s">
        <v>170</v>
      </c>
    </row>
    <row r="138" spans="3:6" ht="31.5" x14ac:dyDescent="0.25">
      <c r="C138" s="11" t="s">
        <v>181</v>
      </c>
      <c r="D138" s="11" t="s">
        <v>11</v>
      </c>
      <c r="E138" s="11" t="s">
        <v>178</v>
      </c>
      <c r="F138" s="11" t="s">
        <v>12</v>
      </c>
    </row>
    <row r="139" spans="3:6" ht="47.25" x14ac:dyDescent="0.25">
      <c r="C139" s="11" t="s">
        <v>229</v>
      </c>
      <c r="D139" s="11" t="s">
        <v>213</v>
      </c>
      <c r="E139" s="11" t="s">
        <v>218</v>
      </c>
      <c r="F139" s="11" t="s">
        <v>223</v>
      </c>
    </row>
    <row r="140" spans="3:6" ht="47.25" x14ac:dyDescent="0.25">
      <c r="C140" s="11" t="s">
        <v>265</v>
      </c>
      <c r="D140" s="11" t="s">
        <v>256</v>
      </c>
      <c r="E140" s="11" t="s">
        <v>236</v>
      </c>
      <c r="F140" s="11" t="s">
        <v>246</v>
      </c>
    </row>
    <row r="141" spans="3:6" ht="78.75" x14ac:dyDescent="0.25">
      <c r="C141" s="11" t="s">
        <v>267</v>
      </c>
      <c r="D141" s="11" t="s">
        <v>469</v>
      </c>
      <c r="E141" s="11" t="s">
        <v>238</v>
      </c>
      <c r="F141" s="11" t="s">
        <v>248</v>
      </c>
    </row>
  </sheetData>
  <autoFilter ref="A5:I5" xr:uid="{79177BCE-F480-40B0-9548-313FEAB52B08}"/>
  <sortState ref="A6:I78">
    <sortCondition descending="1" ref="I6:I78"/>
    <sortCondition ref="C6:C78"/>
    <sortCondition ref="D6:D78"/>
  </sortState>
  <mergeCells count="5">
    <mergeCell ref="C88:E88"/>
    <mergeCell ref="C121:E121"/>
    <mergeCell ref="A1:I1"/>
    <mergeCell ref="A2:I2"/>
    <mergeCell ref="A4:I4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I.22.18</vt:lpstr>
    </vt:vector>
  </TitlesOfParts>
  <Company>MPRRR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 Gabela</dc:creator>
  <cp:lastModifiedBy>Uprava ribarstva</cp:lastModifiedBy>
  <dcterms:created xsi:type="dcterms:W3CDTF">2022-09-02T07:07:32Z</dcterms:created>
  <dcterms:modified xsi:type="dcterms:W3CDTF">2022-09-08T10:05:11Z</dcterms:modified>
</cp:coreProperties>
</file>